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 activeTab="1"/>
  </bookViews>
  <sheets>
    <sheet name="Numeric Layout" sheetId="1" r:id="rId1"/>
    <sheet name="Text Layout" sheetId="3" r:id="rId2"/>
    <sheet name="Key" sheetId="2" r:id="rId3"/>
  </sheets>
  <definedNames>
    <definedName name="_xlnm._FilterDatabase" localSheetId="0" hidden="1">'Numeric Layout'!$A$1:$F$481</definedName>
  </definedNames>
  <calcPr calcId="145621"/>
</workbook>
</file>

<file path=xl/calcChain.xml><?xml version="1.0" encoding="utf-8"?>
<calcChain xmlns="http://schemas.openxmlformats.org/spreadsheetml/2006/main">
  <c r="D3" i="3" l="1"/>
  <c r="E3" i="3"/>
  <c r="F3" i="3"/>
  <c r="D4" i="3"/>
  <c r="E4" i="3"/>
  <c r="F4" i="3"/>
  <c r="D5" i="3"/>
  <c r="E5" i="3"/>
  <c r="F5" i="3"/>
  <c r="D6" i="3"/>
  <c r="E6" i="3"/>
  <c r="F6" i="3"/>
  <c r="D7" i="3"/>
  <c r="E7" i="3"/>
  <c r="F7" i="3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D34" i="3"/>
  <c r="E34" i="3"/>
  <c r="F34" i="3"/>
  <c r="D35" i="3"/>
  <c r="E35" i="3"/>
  <c r="F35" i="3"/>
  <c r="D36" i="3"/>
  <c r="E36" i="3"/>
  <c r="F36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49" i="3"/>
  <c r="E49" i="3"/>
  <c r="F49" i="3"/>
  <c r="D50" i="3"/>
  <c r="E50" i="3"/>
  <c r="F50" i="3"/>
  <c r="D51" i="3"/>
  <c r="E51" i="3"/>
  <c r="F51" i="3"/>
  <c r="D52" i="3"/>
  <c r="E52" i="3"/>
  <c r="F52" i="3"/>
  <c r="D53" i="3"/>
  <c r="E53" i="3"/>
  <c r="F53" i="3"/>
  <c r="D54" i="3"/>
  <c r="E54" i="3"/>
  <c r="F54" i="3"/>
  <c r="D55" i="3"/>
  <c r="E55" i="3"/>
  <c r="F55" i="3"/>
  <c r="D56" i="3"/>
  <c r="E56" i="3"/>
  <c r="F56" i="3"/>
  <c r="D57" i="3"/>
  <c r="E57" i="3"/>
  <c r="F57" i="3"/>
  <c r="D58" i="3"/>
  <c r="E58" i="3"/>
  <c r="F58" i="3"/>
  <c r="D59" i="3"/>
  <c r="E59" i="3"/>
  <c r="F59" i="3"/>
  <c r="D60" i="3"/>
  <c r="E60" i="3"/>
  <c r="F60" i="3"/>
  <c r="D61" i="3"/>
  <c r="E61" i="3"/>
  <c r="F61" i="3"/>
  <c r="D62" i="3"/>
  <c r="E62" i="3"/>
  <c r="F62" i="3"/>
  <c r="D63" i="3"/>
  <c r="E63" i="3"/>
  <c r="F63" i="3"/>
  <c r="D64" i="3"/>
  <c r="E64" i="3"/>
  <c r="F64" i="3"/>
  <c r="D65" i="3"/>
  <c r="E65" i="3"/>
  <c r="F65" i="3"/>
  <c r="D66" i="3"/>
  <c r="E66" i="3"/>
  <c r="F66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D77" i="3"/>
  <c r="E77" i="3"/>
  <c r="F77" i="3"/>
  <c r="D78" i="3"/>
  <c r="E78" i="3"/>
  <c r="F78" i="3"/>
  <c r="D79" i="3"/>
  <c r="E79" i="3"/>
  <c r="F79" i="3"/>
  <c r="D80" i="3"/>
  <c r="E80" i="3"/>
  <c r="F80" i="3"/>
  <c r="D81" i="3"/>
  <c r="E81" i="3"/>
  <c r="F81" i="3"/>
  <c r="D82" i="3"/>
  <c r="E82" i="3"/>
  <c r="F82" i="3"/>
  <c r="D83" i="3"/>
  <c r="E83" i="3"/>
  <c r="F83" i="3"/>
  <c r="D84" i="3"/>
  <c r="E84" i="3"/>
  <c r="F84" i="3"/>
  <c r="D85" i="3"/>
  <c r="E85" i="3"/>
  <c r="F85" i="3"/>
  <c r="D86" i="3"/>
  <c r="E86" i="3"/>
  <c r="F86" i="3"/>
  <c r="D87" i="3"/>
  <c r="E87" i="3"/>
  <c r="F87" i="3"/>
  <c r="D88" i="3"/>
  <c r="E88" i="3"/>
  <c r="F88" i="3"/>
  <c r="D89" i="3"/>
  <c r="E89" i="3"/>
  <c r="F89" i="3"/>
  <c r="D90" i="3"/>
  <c r="E90" i="3"/>
  <c r="F90" i="3"/>
  <c r="D91" i="3"/>
  <c r="E91" i="3"/>
  <c r="F91" i="3"/>
  <c r="D92" i="3"/>
  <c r="E92" i="3"/>
  <c r="F92" i="3"/>
  <c r="D93" i="3"/>
  <c r="E93" i="3"/>
  <c r="F93" i="3"/>
  <c r="D94" i="3"/>
  <c r="E94" i="3"/>
  <c r="F94" i="3"/>
  <c r="D95" i="3"/>
  <c r="E95" i="3"/>
  <c r="F95" i="3"/>
  <c r="D96" i="3"/>
  <c r="E96" i="3"/>
  <c r="F96" i="3"/>
  <c r="D97" i="3"/>
  <c r="E97" i="3"/>
  <c r="F97" i="3"/>
  <c r="D98" i="3"/>
  <c r="E98" i="3"/>
  <c r="F98" i="3"/>
  <c r="D99" i="3"/>
  <c r="E99" i="3"/>
  <c r="F99" i="3"/>
  <c r="D100" i="3"/>
  <c r="E100" i="3"/>
  <c r="F100" i="3"/>
  <c r="D101" i="3"/>
  <c r="E101" i="3"/>
  <c r="F101" i="3"/>
  <c r="D102" i="3"/>
  <c r="E102" i="3"/>
  <c r="F102" i="3"/>
  <c r="D103" i="3"/>
  <c r="E103" i="3"/>
  <c r="F103" i="3"/>
  <c r="D104" i="3"/>
  <c r="E104" i="3"/>
  <c r="F104" i="3"/>
  <c r="D105" i="3"/>
  <c r="E105" i="3"/>
  <c r="F105" i="3"/>
  <c r="D106" i="3"/>
  <c r="E106" i="3"/>
  <c r="F106" i="3"/>
  <c r="D107" i="3"/>
  <c r="E107" i="3"/>
  <c r="F107" i="3"/>
  <c r="D108" i="3"/>
  <c r="E108" i="3"/>
  <c r="F108" i="3"/>
  <c r="D109" i="3"/>
  <c r="E109" i="3"/>
  <c r="F109" i="3"/>
  <c r="D110" i="3"/>
  <c r="E110" i="3"/>
  <c r="F110" i="3"/>
  <c r="D111" i="3"/>
  <c r="E111" i="3"/>
  <c r="F111" i="3"/>
  <c r="D112" i="3"/>
  <c r="E112" i="3"/>
  <c r="F112" i="3"/>
  <c r="D113" i="3"/>
  <c r="E113" i="3"/>
  <c r="F113" i="3"/>
  <c r="D114" i="3"/>
  <c r="E114" i="3"/>
  <c r="F114" i="3"/>
  <c r="D115" i="3"/>
  <c r="E115" i="3"/>
  <c r="F115" i="3"/>
  <c r="D116" i="3"/>
  <c r="E116" i="3"/>
  <c r="F116" i="3"/>
  <c r="D117" i="3"/>
  <c r="E117" i="3"/>
  <c r="F117" i="3"/>
  <c r="D118" i="3"/>
  <c r="E118" i="3"/>
  <c r="F118" i="3"/>
  <c r="D119" i="3"/>
  <c r="E119" i="3"/>
  <c r="F119" i="3"/>
  <c r="D120" i="3"/>
  <c r="E120" i="3"/>
  <c r="F120" i="3"/>
  <c r="D121" i="3"/>
  <c r="E121" i="3"/>
  <c r="F121" i="3"/>
  <c r="D122" i="3"/>
  <c r="E122" i="3"/>
  <c r="F122" i="3"/>
  <c r="D123" i="3"/>
  <c r="E123" i="3"/>
  <c r="F123" i="3"/>
  <c r="D124" i="3"/>
  <c r="E124" i="3"/>
  <c r="F124" i="3"/>
  <c r="D125" i="3"/>
  <c r="E125" i="3"/>
  <c r="F125" i="3"/>
  <c r="D126" i="3"/>
  <c r="E126" i="3"/>
  <c r="F126" i="3"/>
  <c r="D127" i="3"/>
  <c r="E127" i="3"/>
  <c r="F127" i="3"/>
  <c r="D128" i="3"/>
  <c r="E128" i="3"/>
  <c r="F128" i="3"/>
  <c r="D129" i="3"/>
  <c r="E129" i="3"/>
  <c r="F129" i="3"/>
  <c r="D130" i="3"/>
  <c r="E130" i="3"/>
  <c r="F130" i="3"/>
  <c r="D131" i="3"/>
  <c r="E131" i="3"/>
  <c r="F131" i="3"/>
  <c r="D132" i="3"/>
  <c r="E132" i="3"/>
  <c r="F132" i="3"/>
  <c r="D133" i="3"/>
  <c r="E133" i="3"/>
  <c r="F133" i="3"/>
  <c r="D134" i="3"/>
  <c r="E134" i="3"/>
  <c r="F134" i="3"/>
  <c r="D135" i="3"/>
  <c r="E135" i="3"/>
  <c r="F135" i="3"/>
  <c r="D136" i="3"/>
  <c r="E136" i="3"/>
  <c r="F136" i="3"/>
  <c r="D137" i="3"/>
  <c r="E137" i="3"/>
  <c r="F137" i="3"/>
  <c r="D138" i="3"/>
  <c r="E138" i="3"/>
  <c r="F138" i="3"/>
  <c r="D139" i="3"/>
  <c r="E139" i="3"/>
  <c r="F139" i="3"/>
  <c r="D140" i="3"/>
  <c r="E140" i="3"/>
  <c r="F140" i="3"/>
  <c r="D141" i="3"/>
  <c r="E141" i="3"/>
  <c r="F141" i="3"/>
  <c r="D142" i="3"/>
  <c r="E142" i="3"/>
  <c r="F142" i="3"/>
  <c r="D143" i="3"/>
  <c r="E143" i="3"/>
  <c r="F143" i="3"/>
  <c r="D144" i="3"/>
  <c r="E144" i="3"/>
  <c r="F144" i="3"/>
  <c r="D145" i="3"/>
  <c r="E145" i="3"/>
  <c r="F145" i="3"/>
  <c r="D146" i="3"/>
  <c r="E146" i="3"/>
  <c r="F146" i="3"/>
  <c r="D147" i="3"/>
  <c r="E147" i="3"/>
  <c r="F147" i="3"/>
  <c r="D148" i="3"/>
  <c r="E148" i="3"/>
  <c r="F148" i="3"/>
  <c r="D149" i="3"/>
  <c r="E149" i="3"/>
  <c r="F149" i="3"/>
  <c r="D150" i="3"/>
  <c r="E150" i="3"/>
  <c r="F150" i="3"/>
  <c r="D151" i="3"/>
  <c r="E151" i="3"/>
  <c r="F151" i="3"/>
  <c r="D152" i="3"/>
  <c r="E152" i="3"/>
  <c r="F152" i="3"/>
  <c r="D153" i="3"/>
  <c r="E153" i="3"/>
  <c r="F153" i="3"/>
  <c r="D154" i="3"/>
  <c r="E154" i="3"/>
  <c r="F154" i="3"/>
  <c r="D155" i="3"/>
  <c r="E155" i="3"/>
  <c r="F155" i="3"/>
  <c r="D156" i="3"/>
  <c r="E156" i="3"/>
  <c r="F156" i="3"/>
  <c r="D157" i="3"/>
  <c r="E157" i="3"/>
  <c r="F157" i="3"/>
  <c r="D158" i="3"/>
  <c r="E158" i="3"/>
  <c r="F158" i="3"/>
  <c r="D159" i="3"/>
  <c r="E159" i="3"/>
  <c r="F159" i="3"/>
  <c r="D160" i="3"/>
  <c r="E160" i="3"/>
  <c r="F160" i="3"/>
  <c r="D161" i="3"/>
  <c r="E161" i="3"/>
  <c r="F161" i="3"/>
  <c r="D162" i="3"/>
  <c r="E162" i="3"/>
  <c r="F162" i="3"/>
  <c r="D163" i="3"/>
  <c r="E163" i="3"/>
  <c r="F163" i="3"/>
  <c r="D164" i="3"/>
  <c r="E164" i="3"/>
  <c r="F164" i="3"/>
  <c r="D165" i="3"/>
  <c r="E165" i="3"/>
  <c r="F165" i="3"/>
  <c r="D166" i="3"/>
  <c r="E166" i="3"/>
  <c r="F166" i="3"/>
  <c r="D167" i="3"/>
  <c r="E167" i="3"/>
  <c r="F167" i="3"/>
  <c r="D168" i="3"/>
  <c r="E168" i="3"/>
  <c r="F168" i="3"/>
  <c r="D169" i="3"/>
  <c r="E169" i="3"/>
  <c r="F169" i="3"/>
  <c r="D170" i="3"/>
  <c r="E170" i="3"/>
  <c r="F170" i="3"/>
  <c r="D171" i="3"/>
  <c r="E171" i="3"/>
  <c r="F171" i="3"/>
  <c r="D172" i="3"/>
  <c r="E172" i="3"/>
  <c r="F172" i="3"/>
  <c r="D173" i="3"/>
  <c r="E173" i="3"/>
  <c r="F173" i="3"/>
  <c r="D174" i="3"/>
  <c r="E174" i="3"/>
  <c r="F174" i="3"/>
  <c r="D175" i="3"/>
  <c r="E175" i="3"/>
  <c r="F175" i="3"/>
  <c r="D176" i="3"/>
  <c r="E176" i="3"/>
  <c r="F176" i="3"/>
  <c r="D177" i="3"/>
  <c r="E177" i="3"/>
  <c r="F177" i="3"/>
  <c r="D178" i="3"/>
  <c r="E178" i="3"/>
  <c r="F178" i="3"/>
  <c r="D179" i="3"/>
  <c r="E179" i="3"/>
  <c r="F179" i="3"/>
  <c r="D180" i="3"/>
  <c r="E180" i="3"/>
  <c r="F180" i="3"/>
  <c r="D181" i="3"/>
  <c r="E181" i="3"/>
  <c r="F181" i="3"/>
  <c r="D182" i="3"/>
  <c r="E182" i="3"/>
  <c r="F182" i="3"/>
  <c r="D183" i="3"/>
  <c r="E183" i="3"/>
  <c r="F183" i="3"/>
  <c r="D184" i="3"/>
  <c r="E184" i="3"/>
  <c r="F184" i="3"/>
  <c r="D185" i="3"/>
  <c r="E185" i="3"/>
  <c r="F185" i="3"/>
  <c r="D186" i="3"/>
  <c r="E186" i="3"/>
  <c r="F186" i="3"/>
  <c r="D187" i="3"/>
  <c r="E187" i="3"/>
  <c r="F187" i="3"/>
  <c r="D188" i="3"/>
  <c r="E188" i="3"/>
  <c r="F188" i="3"/>
  <c r="D189" i="3"/>
  <c r="E189" i="3"/>
  <c r="F189" i="3"/>
  <c r="D190" i="3"/>
  <c r="E190" i="3"/>
  <c r="F190" i="3"/>
  <c r="D191" i="3"/>
  <c r="E191" i="3"/>
  <c r="F191" i="3"/>
  <c r="D192" i="3"/>
  <c r="E192" i="3"/>
  <c r="F192" i="3"/>
  <c r="D193" i="3"/>
  <c r="E193" i="3"/>
  <c r="F193" i="3"/>
  <c r="D194" i="3"/>
  <c r="E194" i="3"/>
  <c r="F194" i="3"/>
  <c r="D195" i="3"/>
  <c r="E195" i="3"/>
  <c r="F195" i="3"/>
  <c r="D196" i="3"/>
  <c r="E196" i="3"/>
  <c r="F196" i="3"/>
  <c r="D197" i="3"/>
  <c r="E197" i="3"/>
  <c r="F197" i="3"/>
  <c r="D198" i="3"/>
  <c r="E198" i="3"/>
  <c r="F198" i="3"/>
  <c r="D199" i="3"/>
  <c r="E199" i="3"/>
  <c r="F199" i="3"/>
  <c r="D200" i="3"/>
  <c r="E200" i="3"/>
  <c r="F200" i="3"/>
  <c r="D201" i="3"/>
  <c r="E201" i="3"/>
  <c r="F201" i="3"/>
  <c r="D202" i="3"/>
  <c r="E202" i="3"/>
  <c r="F202" i="3"/>
  <c r="D203" i="3"/>
  <c r="E203" i="3"/>
  <c r="F203" i="3"/>
  <c r="D204" i="3"/>
  <c r="E204" i="3"/>
  <c r="F204" i="3"/>
  <c r="D205" i="3"/>
  <c r="E205" i="3"/>
  <c r="F205" i="3"/>
  <c r="D206" i="3"/>
  <c r="E206" i="3"/>
  <c r="F206" i="3"/>
  <c r="D207" i="3"/>
  <c r="E207" i="3"/>
  <c r="F207" i="3"/>
  <c r="D208" i="3"/>
  <c r="E208" i="3"/>
  <c r="F208" i="3"/>
  <c r="D209" i="3"/>
  <c r="E209" i="3"/>
  <c r="F209" i="3"/>
  <c r="D210" i="3"/>
  <c r="E210" i="3"/>
  <c r="F210" i="3"/>
  <c r="D211" i="3"/>
  <c r="E211" i="3"/>
  <c r="F211" i="3"/>
  <c r="D212" i="3"/>
  <c r="E212" i="3"/>
  <c r="F212" i="3"/>
  <c r="D213" i="3"/>
  <c r="E213" i="3"/>
  <c r="F213" i="3"/>
  <c r="D214" i="3"/>
  <c r="E214" i="3"/>
  <c r="F214" i="3"/>
  <c r="D215" i="3"/>
  <c r="E215" i="3"/>
  <c r="F215" i="3"/>
  <c r="D216" i="3"/>
  <c r="E216" i="3"/>
  <c r="F216" i="3"/>
  <c r="D217" i="3"/>
  <c r="E217" i="3"/>
  <c r="F217" i="3"/>
  <c r="D218" i="3"/>
  <c r="E218" i="3"/>
  <c r="F218" i="3"/>
  <c r="D219" i="3"/>
  <c r="E219" i="3"/>
  <c r="F219" i="3"/>
  <c r="D220" i="3"/>
  <c r="E220" i="3"/>
  <c r="F220" i="3"/>
  <c r="D221" i="3"/>
  <c r="E221" i="3"/>
  <c r="F221" i="3"/>
  <c r="D222" i="3"/>
  <c r="E222" i="3"/>
  <c r="F222" i="3"/>
  <c r="D223" i="3"/>
  <c r="E223" i="3"/>
  <c r="F223" i="3"/>
  <c r="D224" i="3"/>
  <c r="E224" i="3"/>
  <c r="F224" i="3"/>
  <c r="D225" i="3"/>
  <c r="E225" i="3"/>
  <c r="F225" i="3"/>
  <c r="D226" i="3"/>
  <c r="E226" i="3"/>
  <c r="F226" i="3"/>
  <c r="D227" i="3"/>
  <c r="E227" i="3"/>
  <c r="F227" i="3"/>
  <c r="D228" i="3"/>
  <c r="E228" i="3"/>
  <c r="F228" i="3"/>
  <c r="D229" i="3"/>
  <c r="E229" i="3"/>
  <c r="F229" i="3"/>
  <c r="D230" i="3"/>
  <c r="E230" i="3"/>
  <c r="F230" i="3"/>
  <c r="D231" i="3"/>
  <c r="E231" i="3"/>
  <c r="F231" i="3"/>
  <c r="D232" i="3"/>
  <c r="E232" i="3"/>
  <c r="F232" i="3"/>
  <c r="D233" i="3"/>
  <c r="E233" i="3"/>
  <c r="F233" i="3"/>
  <c r="D234" i="3"/>
  <c r="E234" i="3"/>
  <c r="F234" i="3"/>
  <c r="D235" i="3"/>
  <c r="E235" i="3"/>
  <c r="F235" i="3"/>
  <c r="D236" i="3"/>
  <c r="E236" i="3"/>
  <c r="F236" i="3"/>
  <c r="D237" i="3"/>
  <c r="E237" i="3"/>
  <c r="F237" i="3"/>
  <c r="D238" i="3"/>
  <c r="E238" i="3"/>
  <c r="F238" i="3"/>
  <c r="D239" i="3"/>
  <c r="E239" i="3"/>
  <c r="F239" i="3"/>
  <c r="D240" i="3"/>
  <c r="E240" i="3"/>
  <c r="F240" i="3"/>
  <c r="D241" i="3"/>
  <c r="E241" i="3"/>
  <c r="F241" i="3"/>
  <c r="D242" i="3"/>
  <c r="E242" i="3"/>
  <c r="F242" i="3"/>
  <c r="D243" i="3"/>
  <c r="E243" i="3"/>
  <c r="F243" i="3"/>
  <c r="D244" i="3"/>
  <c r="E244" i="3"/>
  <c r="F244" i="3"/>
  <c r="D245" i="3"/>
  <c r="E245" i="3"/>
  <c r="F245" i="3"/>
  <c r="D246" i="3"/>
  <c r="E246" i="3"/>
  <c r="F246" i="3"/>
  <c r="D247" i="3"/>
  <c r="E247" i="3"/>
  <c r="F247" i="3"/>
  <c r="D248" i="3"/>
  <c r="E248" i="3"/>
  <c r="F248" i="3"/>
  <c r="D249" i="3"/>
  <c r="E249" i="3"/>
  <c r="F249" i="3"/>
  <c r="D250" i="3"/>
  <c r="E250" i="3"/>
  <c r="F250" i="3"/>
  <c r="D251" i="3"/>
  <c r="E251" i="3"/>
  <c r="F251" i="3"/>
  <c r="D252" i="3"/>
  <c r="E252" i="3"/>
  <c r="F252" i="3"/>
  <c r="D253" i="3"/>
  <c r="E253" i="3"/>
  <c r="F253" i="3"/>
  <c r="D254" i="3"/>
  <c r="E254" i="3"/>
  <c r="F254" i="3"/>
  <c r="D255" i="3"/>
  <c r="E255" i="3"/>
  <c r="F255" i="3"/>
  <c r="D256" i="3"/>
  <c r="E256" i="3"/>
  <c r="F256" i="3"/>
  <c r="D257" i="3"/>
  <c r="E257" i="3"/>
  <c r="F257" i="3"/>
  <c r="D258" i="3"/>
  <c r="E258" i="3"/>
  <c r="F258" i="3"/>
  <c r="D259" i="3"/>
  <c r="E259" i="3"/>
  <c r="F259" i="3"/>
  <c r="D260" i="3"/>
  <c r="E260" i="3"/>
  <c r="F260" i="3"/>
  <c r="D261" i="3"/>
  <c r="E261" i="3"/>
  <c r="F261" i="3"/>
  <c r="D262" i="3"/>
  <c r="E262" i="3"/>
  <c r="F262" i="3"/>
  <c r="D263" i="3"/>
  <c r="E263" i="3"/>
  <c r="F263" i="3"/>
  <c r="D264" i="3"/>
  <c r="E264" i="3"/>
  <c r="F264" i="3"/>
  <c r="D265" i="3"/>
  <c r="E265" i="3"/>
  <c r="F265" i="3"/>
  <c r="D266" i="3"/>
  <c r="E266" i="3"/>
  <c r="F266" i="3"/>
  <c r="D267" i="3"/>
  <c r="E267" i="3"/>
  <c r="F267" i="3"/>
  <c r="D268" i="3"/>
  <c r="E268" i="3"/>
  <c r="F268" i="3"/>
  <c r="D269" i="3"/>
  <c r="E269" i="3"/>
  <c r="F269" i="3"/>
  <c r="D270" i="3"/>
  <c r="E270" i="3"/>
  <c r="F270" i="3"/>
  <c r="D271" i="3"/>
  <c r="E271" i="3"/>
  <c r="F271" i="3"/>
  <c r="D272" i="3"/>
  <c r="E272" i="3"/>
  <c r="F272" i="3"/>
  <c r="D273" i="3"/>
  <c r="E273" i="3"/>
  <c r="F273" i="3"/>
  <c r="D274" i="3"/>
  <c r="E274" i="3"/>
  <c r="F274" i="3"/>
  <c r="D275" i="3"/>
  <c r="E275" i="3"/>
  <c r="F275" i="3"/>
  <c r="D276" i="3"/>
  <c r="E276" i="3"/>
  <c r="F276" i="3"/>
  <c r="D277" i="3"/>
  <c r="E277" i="3"/>
  <c r="F277" i="3"/>
  <c r="D278" i="3"/>
  <c r="E278" i="3"/>
  <c r="F278" i="3"/>
  <c r="D279" i="3"/>
  <c r="E279" i="3"/>
  <c r="F279" i="3"/>
  <c r="D280" i="3"/>
  <c r="E280" i="3"/>
  <c r="F280" i="3"/>
  <c r="D281" i="3"/>
  <c r="E281" i="3"/>
  <c r="F281" i="3"/>
  <c r="D282" i="3"/>
  <c r="E282" i="3"/>
  <c r="F282" i="3"/>
  <c r="D283" i="3"/>
  <c r="E283" i="3"/>
  <c r="F283" i="3"/>
  <c r="D284" i="3"/>
  <c r="E284" i="3"/>
  <c r="F284" i="3"/>
  <c r="D285" i="3"/>
  <c r="E285" i="3"/>
  <c r="F285" i="3"/>
  <c r="D286" i="3"/>
  <c r="E286" i="3"/>
  <c r="F286" i="3"/>
  <c r="D287" i="3"/>
  <c r="E287" i="3"/>
  <c r="F287" i="3"/>
  <c r="D288" i="3"/>
  <c r="E288" i="3"/>
  <c r="F288" i="3"/>
  <c r="D289" i="3"/>
  <c r="E289" i="3"/>
  <c r="F289" i="3"/>
  <c r="D290" i="3"/>
  <c r="E290" i="3"/>
  <c r="F290" i="3"/>
  <c r="D291" i="3"/>
  <c r="E291" i="3"/>
  <c r="F291" i="3"/>
  <c r="D292" i="3"/>
  <c r="E292" i="3"/>
  <c r="F292" i="3"/>
  <c r="D293" i="3"/>
  <c r="E293" i="3"/>
  <c r="F293" i="3"/>
  <c r="D294" i="3"/>
  <c r="E294" i="3"/>
  <c r="F294" i="3"/>
  <c r="D295" i="3"/>
  <c r="E295" i="3"/>
  <c r="F295" i="3"/>
  <c r="D296" i="3"/>
  <c r="E296" i="3"/>
  <c r="F296" i="3"/>
  <c r="D297" i="3"/>
  <c r="E297" i="3"/>
  <c r="F297" i="3"/>
  <c r="D298" i="3"/>
  <c r="E298" i="3"/>
  <c r="F298" i="3"/>
  <c r="D299" i="3"/>
  <c r="E299" i="3"/>
  <c r="F299" i="3"/>
  <c r="D300" i="3"/>
  <c r="E300" i="3"/>
  <c r="F300" i="3"/>
  <c r="D301" i="3"/>
  <c r="E301" i="3"/>
  <c r="F301" i="3"/>
  <c r="D302" i="3"/>
  <c r="E302" i="3"/>
  <c r="F302" i="3"/>
  <c r="D303" i="3"/>
  <c r="E303" i="3"/>
  <c r="F303" i="3"/>
  <c r="D304" i="3"/>
  <c r="E304" i="3"/>
  <c r="F304" i="3"/>
  <c r="D305" i="3"/>
  <c r="E305" i="3"/>
  <c r="F305" i="3"/>
  <c r="D306" i="3"/>
  <c r="E306" i="3"/>
  <c r="F306" i="3"/>
  <c r="D307" i="3"/>
  <c r="E307" i="3"/>
  <c r="F307" i="3"/>
  <c r="D308" i="3"/>
  <c r="E308" i="3"/>
  <c r="F308" i="3"/>
  <c r="D309" i="3"/>
  <c r="E309" i="3"/>
  <c r="F309" i="3"/>
  <c r="D310" i="3"/>
  <c r="E310" i="3"/>
  <c r="F310" i="3"/>
  <c r="D311" i="3"/>
  <c r="E311" i="3"/>
  <c r="F311" i="3"/>
  <c r="D312" i="3"/>
  <c r="E312" i="3"/>
  <c r="F312" i="3"/>
  <c r="D313" i="3"/>
  <c r="E313" i="3"/>
  <c r="F313" i="3"/>
  <c r="D314" i="3"/>
  <c r="E314" i="3"/>
  <c r="F314" i="3"/>
  <c r="D315" i="3"/>
  <c r="E315" i="3"/>
  <c r="F315" i="3"/>
  <c r="D316" i="3"/>
  <c r="E316" i="3"/>
  <c r="F316" i="3"/>
  <c r="D317" i="3"/>
  <c r="E317" i="3"/>
  <c r="F317" i="3"/>
  <c r="D318" i="3"/>
  <c r="E318" i="3"/>
  <c r="F318" i="3"/>
  <c r="D319" i="3"/>
  <c r="E319" i="3"/>
  <c r="F319" i="3"/>
  <c r="D320" i="3"/>
  <c r="E320" i="3"/>
  <c r="F320" i="3"/>
  <c r="D321" i="3"/>
  <c r="E321" i="3"/>
  <c r="F321" i="3"/>
  <c r="D322" i="3"/>
  <c r="E322" i="3"/>
  <c r="F322" i="3"/>
  <c r="D323" i="3"/>
  <c r="E323" i="3"/>
  <c r="F323" i="3"/>
  <c r="D324" i="3"/>
  <c r="E324" i="3"/>
  <c r="F324" i="3"/>
  <c r="D325" i="3"/>
  <c r="E325" i="3"/>
  <c r="F325" i="3"/>
  <c r="D326" i="3"/>
  <c r="E326" i="3"/>
  <c r="F326" i="3"/>
  <c r="D327" i="3"/>
  <c r="E327" i="3"/>
  <c r="F327" i="3"/>
  <c r="D328" i="3"/>
  <c r="E328" i="3"/>
  <c r="F328" i="3"/>
  <c r="D329" i="3"/>
  <c r="E329" i="3"/>
  <c r="F329" i="3"/>
  <c r="D330" i="3"/>
  <c r="E330" i="3"/>
  <c r="F330" i="3"/>
  <c r="D331" i="3"/>
  <c r="E331" i="3"/>
  <c r="F331" i="3"/>
  <c r="D332" i="3"/>
  <c r="E332" i="3"/>
  <c r="F332" i="3"/>
  <c r="D333" i="3"/>
  <c r="E333" i="3"/>
  <c r="F333" i="3"/>
  <c r="D334" i="3"/>
  <c r="E334" i="3"/>
  <c r="F334" i="3"/>
  <c r="D335" i="3"/>
  <c r="E335" i="3"/>
  <c r="F335" i="3"/>
  <c r="D336" i="3"/>
  <c r="E336" i="3"/>
  <c r="F336" i="3"/>
  <c r="D337" i="3"/>
  <c r="E337" i="3"/>
  <c r="F337" i="3"/>
  <c r="D338" i="3"/>
  <c r="E338" i="3"/>
  <c r="F338" i="3"/>
  <c r="D339" i="3"/>
  <c r="E339" i="3"/>
  <c r="F339" i="3"/>
  <c r="D340" i="3"/>
  <c r="E340" i="3"/>
  <c r="F340" i="3"/>
  <c r="D341" i="3"/>
  <c r="E341" i="3"/>
  <c r="F341" i="3"/>
  <c r="D342" i="3"/>
  <c r="E342" i="3"/>
  <c r="F342" i="3"/>
  <c r="D343" i="3"/>
  <c r="E343" i="3"/>
  <c r="F343" i="3"/>
  <c r="D344" i="3"/>
  <c r="E344" i="3"/>
  <c r="F344" i="3"/>
  <c r="D345" i="3"/>
  <c r="E345" i="3"/>
  <c r="F345" i="3"/>
  <c r="D346" i="3"/>
  <c r="E346" i="3"/>
  <c r="F346" i="3"/>
  <c r="D347" i="3"/>
  <c r="E347" i="3"/>
  <c r="F347" i="3"/>
  <c r="D348" i="3"/>
  <c r="E348" i="3"/>
  <c r="F348" i="3"/>
  <c r="D349" i="3"/>
  <c r="E349" i="3"/>
  <c r="F349" i="3"/>
  <c r="D350" i="3"/>
  <c r="E350" i="3"/>
  <c r="F350" i="3"/>
  <c r="D351" i="3"/>
  <c r="E351" i="3"/>
  <c r="F351" i="3"/>
  <c r="D352" i="3"/>
  <c r="E352" i="3"/>
  <c r="F352" i="3"/>
  <c r="D353" i="3"/>
  <c r="E353" i="3"/>
  <c r="F353" i="3"/>
  <c r="D354" i="3"/>
  <c r="E354" i="3"/>
  <c r="F354" i="3"/>
  <c r="D355" i="3"/>
  <c r="E355" i="3"/>
  <c r="F355" i="3"/>
  <c r="D356" i="3"/>
  <c r="E356" i="3"/>
  <c r="F356" i="3"/>
  <c r="D357" i="3"/>
  <c r="E357" i="3"/>
  <c r="F357" i="3"/>
  <c r="D358" i="3"/>
  <c r="E358" i="3"/>
  <c r="F358" i="3"/>
  <c r="D359" i="3"/>
  <c r="E359" i="3"/>
  <c r="F359" i="3"/>
  <c r="D360" i="3"/>
  <c r="E360" i="3"/>
  <c r="F360" i="3"/>
  <c r="D361" i="3"/>
  <c r="E361" i="3"/>
  <c r="F361" i="3"/>
  <c r="D362" i="3"/>
  <c r="E362" i="3"/>
  <c r="F362" i="3"/>
  <c r="D363" i="3"/>
  <c r="E363" i="3"/>
  <c r="F363" i="3"/>
  <c r="D364" i="3"/>
  <c r="E364" i="3"/>
  <c r="F364" i="3"/>
  <c r="D365" i="3"/>
  <c r="E365" i="3"/>
  <c r="F365" i="3"/>
  <c r="D366" i="3"/>
  <c r="E366" i="3"/>
  <c r="F366" i="3"/>
  <c r="D367" i="3"/>
  <c r="E367" i="3"/>
  <c r="F367" i="3"/>
  <c r="D368" i="3"/>
  <c r="E368" i="3"/>
  <c r="F368" i="3"/>
  <c r="D369" i="3"/>
  <c r="E369" i="3"/>
  <c r="F369" i="3"/>
  <c r="D370" i="3"/>
  <c r="E370" i="3"/>
  <c r="F370" i="3"/>
  <c r="D371" i="3"/>
  <c r="E371" i="3"/>
  <c r="F371" i="3"/>
  <c r="D372" i="3"/>
  <c r="E372" i="3"/>
  <c r="F372" i="3"/>
  <c r="D373" i="3"/>
  <c r="E373" i="3"/>
  <c r="F373" i="3"/>
  <c r="D374" i="3"/>
  <c r="E374" i="3"/>
  <c r="F374" i="3"/>
  <c r="D375" i="3"/>
  <c r="E375" i="3"/>
  <c r="F375" i="3"/>
  <c r="D376" i="3"/>
  <c r="E376" i="3"/>
  <c r="F376" i="3"/>
  <c r="D377" i="3"/>
  <c r="E377" i="3"/>
  <c r="F377" i="3"/>
  <c r="D378" i="3"/>
  <c r="E378" i="3"/>
  <c r="F378" i="3"/>
  <c r="D379" i="3"/>
  <c r="E379" i="3"/>
  <c r="F379" i="3"/>
  <c r="D380" i="3"/>
  <c r="E380" i="3"/>
  <c r="F380" i="3"/>
  <c r="D381" i="3"/>
  <c r="E381" i="3"/>
  <c r="F381" i="3"/>
  <c r="D382" i="3"/>
  <c r="E382" i="3"/>
  <c r="F382" i="3"/>
  <c r="D383" i="3"/>
  <c r="E383" i="3"/>
  <c r="F383" i="3"/>
  <c r="D384" i="3"/>
  <c r="E384" i="3"/>
  <c r="F384" i="3"/>
  <c r="D385" i="3"/>
  <c r="E385" i="3"/>
  <c r="F385" i="3"/>
  <c r="D386" i="3"/>
  <c r="E386" i="3"/>
  <c r="F386" i="3"/>
  <c r="D387" i="3"/>
  <c r="E387" i="3"/>
  <c r="F387" i="3"/>
  <c r="D388" i="3"/>
  <c r="E388" i="3"/>
  <c r="F388" i="3"/>
  <c r="D389" i="3"/>
  <c r="E389" i="3"/>
  <c r="F389" i="3"/>
  <c r="D390" i="3"/>
  <c r="E390" i="3"/>
  <c r="F390" i="3"/>
  <c r="D391" i="3"/>
  <c r="E391" i="3"/>
  <c r="F391" i="3"/>
  <c r="D392" i="3"/>
  <c r="E392" i="3"/>
  <c r="F392" i="3"/>
  <c r="D393" i="3"/>
  <c r="E393" i="3"/>
  <c r="F393" i="3"/>
  <c r="D394" i="3"/>
  <c r="E394" i="3"/>
  <c r="F394" i="3"/>
  <c r="D395" i="3"/>
  <c r="E395" i="3"/>
  <c r="F395" i="3"/>
  <c r="D396" i="3"/>
  <c r="E396" i="3"/>
  <c r="F396" i="3"/>
  <c r="D397" i="3"/>
  <c r="E397" i="3"/>
  <c r="F397" i="3"/>
  <c r="D398" i="3"/>
  <c r="E398" i="3"/>
  <c r="F398" i="3"/>
  <c r="D399" i="3"/>
  <c r="E399" i="3"/>
  <c r="F399" i="3"/>
  <c r="D400" i="3"/>
  <c r="E400" i="3"/>
  <c r="F400" i="3"/>
  <c r="D401" i="3"/>
  <c r="E401" i="3"/>
  <c r="F401" i="3"/>
  <c r="D402" i="3"/>
  <c r="E402" i="3"/>
  <c r="F402" i="3"/>
  <c r="D403" i="3"/>
  <c r="E403" i="3"/>
  <c r="F403" i="3"/>
  <c r="D404" i="3"/>
  <c r="E404" i="3"/>
  <c r="F404" i="3"/>
  <c r="D405" i="3"/>
  <c r="E405" i="3"/>
  <c r="F405" i="3"/>
  <c r="D406" i="3"/>
  <c r="E406" i="3"/>
  <c r="F406" i="3"/>
  <c r="D407" i="3"/>
  <c r="E407" i="3"/>
  <c r="F407" i="3"/>
  <c r="D408" i="3"/>
  <c r="E408" i="3"/>
  <c r="F408" i="3"/>
  <c r="D409" i="3"/>
  <c r="E409" i="3"/>
  <c r="F409" i="3"/>
  <c r="D410" i="3"/>
  <c r="E410" i="3"/>
  <c r="F410" i="3"/>
  <c r="D411" i="3"/>
  <c r="E411" i="3"/>
  <c r="F411" i="3"/>
  <c r="D412" i="3"/>
  <c r="E412" i="3"/>
  <c r="F412" i="3"/>
  <c r="D413" i="3"/>
  <c r="E413" i="3"/>
  <c r="F413" i="3"/>
  <c r="D414" i="3"/>
  <c r="E414" i="3"/>
  <c r="F414" i="3"/>
  <c r="D415" i="3"/>
  <c r="E415" i="3"/>
  <c r="F415" i="3"/>
  <c r="D416" i="3"/>
  <c r="E416" i="3"/>
  <c r="F416" i="3"/>
  <c r="D417" i="3"/>
  <c r="E417" i="3"/>
  <c r="F417" i="3"/>
  <c r="D418" i="3"/>
  <c r="E418" i="3"/>
  <c r="F418" i="3"/>
  <c r="D419" i="3"/>
  <c r="E419" i="3"/>
  <c r="F419" i="3"/>
  <c r="D420" i="3"/>
  <c r="E420" i="3"/>
  <c r="F420" i="3"/>
  <c r="D421" i="3"/>
  <c r="E421" i="3"/>
  <c r="F421" i="3"/>
  <c r="D422" i="3"/>
  <c r="E422" i="3"/>
  <c r="F422" i="3"/>
  <c r="D423" i="3"/>
  <c r="E423" i="3"/>
  <c r="F423" i="3"/>
  <c r="D424" i="3"/>
  <c r="E424" i="3"/>
  <c r="F424" i="3"/>
  <c r="D425" i="3"/>
  <c r="E425" i="3"/>
  <c r="F425" i="3"/>
  <c r="D426" i="3"/>
  <c r="E426" i="3"/>
  <c r="F426" i="3"/>
  <c r="D427" i="3"/>
  <c r="E427" i="3"/>
  <c r="F427" i="3"/>
  <c r="D428" i="3"/>
  <c r="E428" i="3"/>
  <c r="F428" i="3"/>
  <c r="D429" i="3"/>
  <c r="E429" i="3"/>
  <c r="F429" i="3"/>
  <c r="D430" i="3"/>
  <c r="E430" i="3"/>
  <c r="F430" i="3"/>
  <c r="D431" i="3"/>
  <c r="E431" i="3"/>
  <c r="F431" i="3"/>
  <c r="D432" i="3"/>
  <c r="E432" i="3"/>
  <c r="F432" i="3"/>
  <c r="D433" i="3"/>
  <c r="E433" i="3"/>
  <c r="F433" i="3"/>
  <c r="D434" i="3"/>
  <c r="E434" i="3"/>
  <c r="F434" i="3"/>
  <c r="D435" i="3"/>
  <c r="E435" i="3"/>
  <c r="F435" i="3"/>
  <c r="D436" i="3"/>
  <c r="E436" i="3"/>
  <c r="F436" i="3"/>
  <c r="D437" i="3"/>
  <c r="E437" i="3"/>
  <c r="F437" i="3"/>
  <c r="D438" i="3"/>
  <c r="E438" i="3"/>
  <c r="F438" i="3"/>
  <c r="D439" i="3"/>
  <c r="E439" i="3"/>
  <c r="F439" i="3"/>
  <c r="D440" i="3"/>
  <c r="E440" i="3"/>
  <c r="F440" i="3"/>
  <c r="D441" i="3"/>
  <c r="E441" i="3"/>
  <c r="F441" i="3"/>
  <c r="D442" i="3"/>
  <c r="E442" i="3"/>
  <c r="F442" i="3"/>
  <c r="D443" i="3"/>
  <c r="E443" i="3"/>
  <c r="F443" i="3"/>
  <c r="D444" i="3"/>
  <c r="E444" i="3"/>
  <c r="F444" i="3"/>
  <c r="D445" i="3"/>
  <c r="E445" i="3"/>
  <c r="F445" i="3"/>
  <c r="D446" i="3"/>
  <c r="E446" i="3"/>
  <c r="F446" i="3"/>
  <c r="D447" i="3"/>
  <c r="E447" i="3"/>
  <c r="F447" i="3"/>
  <c r="D448" i="3"/>
  <c r="E448" i="3"/>
  <c r="F448" i="3"/>
  <c r="D449" i="3"/>
  <c r="E449" i="3"/>
  <c r="F449" i="3"/>
  <c r="D450" i="3"/>
  <c r="E450" i="3"/>
  <c r="F450" i="3"/>
  <c r="D451" i="3"/>
  <c r="E451" i="3"/>
  <c r="F451" i="3"/>
  <c r="D452" i="3"/>
  <c r="E452" i="3"/>
  <c r="F452" i="3"/>
  <c r="D453" i="3"/>
  <c r="E453" i="3"/>
  <c r="F453" i="3"/>
  <c r="D454" i="3"/>
  <c r="E454" i="3"/>
  <c r="F454" i="3"/>
  <c r="D455" i="3"/>
  <c r="E455" i="3"/>
  <c r="F455" i="3"/>
  <c r="D456" i="3"/>
  <c r="E456" i="3"/>
  <c r="F456" i="3"/>
  <c r="D457" i="3"/>
  <c r="E457" i="3"/>
  <c r="F457" i="3"/>
  <c r="D458" i="3"/>
  <c r="E458" i="3"/>
  <c r="F458" i="3"/>
  <c r="D459" i="3"/>
  <c r="E459" i="3"/>
  <c r="F459" i="3"/>
  <c r="D460" i="3"/>
  <c r="E460" i="3"/>
  <c r="F460" i="3"/>
  <c r="D461" i="3"/>
  <c r="E461" i="3"/>
  <c r="F461" i="3"/>
  <c r="D462" i="3"/>
  <c r="E462" i="3"/>
  <c r="F462" i="3"/>
  <c r="D463" i="3"/>
  <c r="E463" i="3"/>
  <c r="F463" i="3"/>
  <c r="D464" i="3"/>
  <c r="E464" i="3"/>
  <c r="F464" i="3"/>
  <c r="D465" i="3"/>
  <c r="E465" i="3"/>
  <c r="F465" i="3"/>
  <c r="D466" i="3"/>
  <c r="E466" i="3"/>
  <c r="F466" i="3"/>
  <c r="D467" i="3"/>
  <c r="E467" i="3"/>
  <c r="F467" i="3"/>
  <c r="D468" i="3"/>
  <c r="E468" i="3"/>
  <c r="F468" i="3"/>
  <c r="D469" i="3"/>
  <c r="E469" i="3"/>
  <c r="F469" i="3"/>
  <c r="D470" i="3"/>
  <c r="E470" i="3"/>
  <c r="F470" i="3"/>
  <c r="D471" i="3"/>
  <c r="E471" i="3"/>
  <c r="F471" i="3"/>
  <c r="D472" i="3"/>
  <c r="E472" i="3"/>
  <c r="F472" i="3"/>
  <c r="D473" i="3"/>
  <c r="E473" i="3"/>
  <c r="F473" i="3"/>
  <c r="D474" i="3"/>
  <c r="E474" i="3"/>
  <c r="F474" i="3"/>
  <c r="D475" i="3"/>
  <c r="E475" i="3"/>
  <c r="F475" i="3"/>
  <c r="D476" i="3"/>
  <c r="E476" i="3"/>
  <c r="F476" i="3"/>
  <c r="D477" i="3"/>
  <c r="E477" i="3"/>
  <c r="F477" i="3"/>
  <c r="D478" i="3"/>
  <c r="E478" i="3"/>
  <c r="F478" i="3"/>
  <c r="D479" i="3"/>
  <c r="E479" i="3"/>
  <c r="F479" i="3"/>
  <c r="D480" i="3"/>
  <c r="E480" i="3"/>
  <c r="F480" i="3"/>
  <c r="D481" i="3"/>
  <c r="E481" i="3"/>
  <c r="F481" i="3"/>
  <c r="F2" i="3"/>
  <c r="E2" i="3"/>
  <c r="D2" i="3"/>
</calcChain>
</file>

<file path=xl/sharedStrings.xml><?xml version="1.0" encoding="utf-8"?>
<sst xmlns="http://schemas.openxmlformats.org/spreadsheetml/2006/main" count="41" uniqueCount="29">
  <si>
    <t>Version</t>
  </si>
  <si>
    <t>Task</t>
  </si>
  <si>
    <t>Concept</t>
  </si>
  <si>
    <t>Att 1 - Price</t>
  </si>
  <si>
    <t>Att 2 - Brand</t>
  </si>
  <si>
    <t>================================================================================</t>
  </si>
  <si>
    <t>ATTRIBUTES AND LEVELS</t>
  </si>
  <si>
    <t>========================================</t>
  </si>
  <si>
    <t>Display Text</t>
  </si>
  <si>
    <t>Price</t>
  </si>
  <si>
    <t>Brand</t>
  </si>
  <si>
    <t>---------------------------</t>
  </si>
  <si>
    <t xml:space="preserve">Attribute 1: </t>
  </si>
  <si>
    <t xml:space="preserve">Levels: </t>
  </si>
  <si>
    <t xml:space="preserve">Attribute 2: </t>
  </si>
  <si>
    <t>Brand A</t>
  </si>
  <si>
    <t>Brand B</t>
  </si>
  <si>
    <t>Brand C</t>
  </si>
  <si>
    <t>Brand D</t>
  </si>
  <si>
    <t>Brand E</t>
  </si>
  <si>
    <t>Brand F</t>
  </si>
  <si>
    <t>Green</t>
  </si>
  <si>
    <t>Blue</t>
  </si>
  <si>
    <t>Yellow</t>
  </si>
  <si>
    <t>White</t>
  </si>
  <si>
    <t>Grey</t>
  </si>
  <si>
    <t>Pink</t>
  </si>
  <si>
    <t>Attribute 3: Colour</t>
  </si>
  <si>
    <t>Att 3 - 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</si>
</sst>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£&quot;#,##0;[Red]\-&quot;£&quot;#,##0"/>
    <numFmt numFmtId="8" formatCode="&quot;£&quot;#,##0.00;[Red]\-&quot;£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6" fontId="0" fillId="33" borderId="0" xfId="0" applyNumberFormat="1" applyFill="1"/>
    <xf numFmtId="8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1"/>
  <sheetViews>
    <sheetView workbookViewId="0"/>
  </sheetViews>
  <sheetFormatPr defaultRowHeight="15" x14ac:dyDescent="0.25"/>
  <cols>
    <col min="4" max="4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28</v>
      </c>
    </row>
    <row r="2" spans="1:6" x14ac:dyDescent="0.25">
      <c r="A2">
        <v>1</v>
      </c>
      <c r="B2">
        <v>1</v>
      </c>
      <c r="C2">
        <v>1</v>
      </c>
      <c r="D2">
        <v>6</v>
      </c>
      <c r="E2">
        <v>4</v>
      </c>
      <c r="F2">
        <v>4</v>
      </c>
    </row>
    <row r="3" spans="1:6" x14ac:dyDescent="0.25">
      <c r="A3">
        <v>1</v>
      </c>
      <c r="B3">
        <v>1</v>
      </c>
      <c r="C3">
        <v>2</v>
      </c>
      <c r="D3">
        <v>1</v>
      </c>
      <c r="E3">
        <v>1</v>
      </c>
      <c r="F3">
        <v>2</v>
      </c>
    </row>
    <row r="4" spans="1:6" x14ac:dyDescent="0.25">
      <c r="A4">
        <v>1</v>
      </c>
      <c r="B4">
        <v>1</v>
      </c>
      <c r="C4">
        <v>3</v>
      </c>
      <c r="D4">
        <v>3</v>
      </c>
      <c r="E4">
        <v>2</v>
      </c>
      <c r="F4">
        <v>3</v>
      </c>
    </row>
    <row r="5" spans="1:6" x14ac:dyDescent="0.25">
      <c r="A5">
        <v>1</v>
      </c>
      <c r="B5">
        <v>1</v>
      </c>
      <c r="C5">
        <v>4</v>
      </c>
      <c r="D5">
        <v>2</v>
      </c>
      <c r="E5">
        <v>6</v>
      </c>
      <c r="F5">
        <v>5</v>
      </c>
    </row>
    <row r="6" spans="1:6" x14ac:dyDescent="0.25">
      <c r="A6">
        <v>1</v>
      </c>
      <c r="B6">
        <v>2</v>
      </c>
      <c r="C6">
        <v>1</v>
      </c>
      <c r="D6">
        <v>5</v>
      </c>
      <c r="E6">
        <v>3</v>
      </c>
      <c r="F6">
        <v>6</v>
      </c>
    </row>
    <row r="7" spans="1:6" x14ac:dyDescent="0.25">
      <c r="A7">
        <v>1</v>
      </c>
      <c r="B7">
        <v>2</v>
      </c>
      <c r="C7">
        <v>2</v>
      </c>
      <c r="D7">
        <v>2</v>
      </c>
      <c r="E7">
        <v>2</v>
      </c>
      <c r="F7">
        <v>4</v>
      </c>
    </row>
    <row r="8" spans="1:6" x14ac:dyDescent="0.25">
      <c r="A8">
        <v>1</v>
      </c>
      <c r="B8">
        <v>2</v>
      </c>
      <c r="C8">
        <v>3</v>
      </c>
      <c r="D8">
        <v>4</v>
      </c>
      <c r="E8">
        <v>5</v>
      </c>
      <c r="F8">
        <v>1</v>
      </c>
    </row>
    <row r="9" spans="1:6" x14ac:dyDescent="0.25">
      <c r="A9">
        <v>1</v>
      </c>
      <c r="B9">
        <v>2</v>
      </c>
      <c r="C9">
        <v>4</v>
      </c>
      <c r="D9">
        <v>6</v>
      </c>
      <c r="E9">
        <v>1</v>
      </c>
      <c r="F9">
        <v>3</v>
      </c>
    </row>
    <row r="10" spans="1:6" x14ac:dyDescent="0.25">
      <c r="A10">
        <v>1</v>
      </c>
      <c r="B10">
        <v>3</v>
      </c>
      <c r="C10">
        <v>1</v>
      </c>
      <c r="D10">
        <v>1</v>
      </c>
      <c r="E10">
        <v>5</v>
      </c>
      <c r="F10">
        <v>2</v>
      </c>
    </row>
    <row r="11" spans="1:6" x14ac:dyDescent="0.25">
      <c r="A11">
        <v>1</v>
      </c>
      <c r="B11">
        <v>3</v>
      </c>
      <c r="C11">
        <v>2</v>
      </c>
      <c r="D11">
        <v>3</v>
      </c>
      <c r="E11">
        <v>3</v>
      </c>
      <c r="F11">
        <v>5</v>
      </c>
    </row>
    <row r="12" spans="1:6" x14ac:dyDescent="0.25">
      <c r="A12">
        <v>1</v>
      </c>
      <c r="B12">
        <v>3</v>
      </c>
      <c r="C12">
        <v>3</v>
      </c>
      <c r="D12">
        <v>4</v>
      </c>
      <c r="E12">
        <v>6</v>
      </c>
      <c r="F12">
        <v>6</v>
      </c>
    </row>
    <row r="13" spans="1:6" x14ac:dyDescent="0.25">
      <c r="A13">
        <v>1</v>
      </c>
      <c r="B13">
        <v>3</v>
      </c>
      <c r="C13">
        <v>4</v>
      </c>
      <c r="D13">
        <v>5</v>
      </c>
      <c r="E13">
        <v>4</v>
      </c>
      <c r="F13">
        <v>1</v>
      </c>
    </row>
    <row r="14" spans="1:6" x14ac:dyDescent="0.25">
      <c r="A14">
        <v>1</v>
      </c>
      <c r="B14">
        <v>4</v>
      </c>
      <c r="C14">
        <v>1</v>
      </c>
      <c r="D14">
        <v>3</v>
      </c>
      <c r="E14">
        <v>6</v>
      </c>
      <c r="F14">
        <v>2</v>
      </c>
    </row>
    <row r="15" spans="1:6" x14ac:dyDescent="0.25">
      <c r="A15">
        <v>1</v>
      </c>
      <c r="B15">
        <v>4</v>
      </c>
      <c r="C15">
        <v>2</v>
      </c>
      <c r="D15">
        <v>1</v>
      </c>
      <c r="E15">
        <v>3</v>
      </c>
      <c r="F15">
        <v>1</v>
      </c>
    </row>
    <row r="16" spans="1:6" x14ac:dyDescent="0.25">
      <c r="A16">
        <v>1</v>
      </c>
      <c r="B16">
        <v>4</v>
      </c>
      <c r="C16">
        <v>3</v>
      </c>
      <c r="D16">
        <v>5</v>
      </c>
      <c r="E16">
        <v>5</v>
      </c>
      <c r="F16">
        <v>4</v>
      </c>
    </row>
    <row r="17" spans="1:6" x14ac:dyDescent="0.25">
      <c r="A17">
        <v>1</v>
      </c>
      <c r="B17">
        <v>4</v>
      </c>
      <c r="C17">
        <v>4</v>
      </c>
      <c r="D17">
        <v>4</v>
      </c>
      <c r="E17">
        <v>1</v>
      </c>
      <c r="F17">
        <v>5</v>
      </c>
    </row>
    <row r="18" spans="1:6" x14ac:dyDescent="0.25">
      <c r="A18">
        <v>1</v>
      </c>
      <c r="B18">
        <v>5</v>
      </c>
      <c r="C18">
        <v>1</v>
      </c>
      <c r="D18">
        <v>1</v>
      </c>
      <c r="E18">
        <v>6</v>
      </c>
      <c r="F18">
        <v>4</v>
      </c>
    </row>
    <row r="19" spans="1:6" x14ac:dyDescent="0.25">
      <c r="A19">
        <v>1</v>
      </c>
      <c r="B19">
        <v>5</v>
      </c>
      <c r="C19">
        <v>2</v>
      </c>
      <c r="D19">
        <v>6</v>
      </c>
      <c r="E19">
        <v>2</v>
      </c>
      <c r="F19">
        <v>6</v>
      </c>
    </row>
    <row r="20" spans="1:6" x14ac:dyDescent="0.25">
      <c r="A20">
        <v>1</v>
      </c>
      <c r="B20">
        <v>5</v>
      </c>
      <c r="C20">
        <v>3</v>
      </c>
      <c r="D20">
        <v>2</v>
      </c>
      <c r="E20">
        <v>4</v>
      </c>
      <c r="F20">
        <v>3</v>
      </c>
    </row>
    <row r="21" spans="1:6" x14ac:dyDescent="0.25">
      <c r="A21">
        <v>1</v>
      </c>
      <c r="B21">
        <v>5</v>
      </c>
      <c r="C21">
        <v>4</v>
      </c>
      <c r="D21">
        <v>3</v>
      </c>
      <c r="E21">
        <v>1</v>
      </c>
      <c r="F21">
        <v>1</v>
      </c>
    </row>
    <row r="22" spans="1:6" x14ac:dyDescent="0.25">
      <c r="A22">
        <v>1</v>
      </c>
      <c r="B22">
        <v>6</v>
      </c>
      <c r="C22">
        <v>1</v>
      </c>
      <c r="D22">
        <v>2</v>
      </c>
      <c r="E22">
        <v>5</v>
      </c>
      <c r="F22">
        <v>6</v>
      </c>
    </row>
    <row r="23" spans="1:6" x14ac:dyDescent="0.25">
      <c r="A23">
        <v>1</v>
      </c>
      <c r="B23">
        <v>6</v>
      </c>
      <c r="C23">
        <v>2</v>
      </c>
      <c r="D23">
        <v>6</v>
      </c>
      <c r="E23">
        <v>4</v>
      </c>
      <c r="F23">
        <v>2</v>
      </c>
    </row>
    <row r="24" spans="1:6" x14ac:dyDescent="0.25">
      <c r="A24">
        <v>1</v>
      </c>
      <c r="B24">
        <v>6</v>
      </c>
      <c r="C24">
        <v>3</v>
      </c>
      <c r="D24">
        <v>4</v>
      </c>
      <c r="E24">
        <v>3</v>
      </c>
      <c r="F24">
        <v>3</v>
      </c>
    </row>
    <row r="25" spans="1:6" x14ac:dyDescent="0.25">
      <c r="A25">
        <v>1</v>
      </c>
      <c r="B25">
        <v>6</v>
      </c>
      <c r="C25">
        <v>4</v>
      </c>
      <c r="D25">
        <v>5</v>
      </c>
      <c r="E25">
        <v>2</v>
      </c>
      <c r="F25">
        <v>5</v>
      </c>
    </row>
    <row r="26" spans="1:6" x14ac:dyDescent="0.25">
      <c r="A26">
        <v>1</v>
      </c>
      <c r="B26">
        <v>7</v>
      </c>
      <c r="C26">
        <v>1</v>
      </c>
      <c r="D26">
        <v>4</v>
      </c>
      <c r="E26">
        <v>2</v>
      </c>
      <c r="F26">
        <v>2</v>
      </c>
    </row>
    <row r="27" spans="1:6" x14ac:dyDescent="0.25">
      <c r="A27">
        <v>1</v>
      </c>
      <c r="B27">
        <v>7</v>
      </c>
      <c r="C27">
        <v>2</v>
      </c>
      <c r="D27">
        <v>1</v>
      </c>
      <c r="E27">
        <v>4</v>
      </c>
      <c r="F27">
        <v>5</v>
      </c>
    </row>
    <row r="28" spans="1:6" x14ac:dyDescent="0.25">
      <c r="A28">
        <v>1</v>
      </c>
      <c r="B28">
        <v>7</v>
      </c>
      <c r="C28">
        <v>3</v>
      </c>
      <c r="D28">
        <v>5</v>
      </c>
      <c r="E28">
        <v>5</v>
      </c>
      <c r="F28">
        <v>3</v>
      </c>
    </row>
    <row r="29" spans="1:6" x14ac:dyDescent="0.25">
      <c r="A29">
        <v>1</v>
      </c>
      <c r="B29">
        <v>7</v>
      </c>
      <c r="C29">
        <v>4</v>
      </c>
      <c r="D29">
        <v>6</v>
      </c>
      <c r="E29">
        <v>6</v>
      </c>
      <c r="F29">
        <v>1</v>
      </c>
    </row>
    <row r="30" spans="1:6" x14ac:dyDescent="0.25">
      <c r="A30">
        <v>1</v>
      </c>
      <c r="B30">
        <v>8</v>
      </c>
      <c r="C30">
        <v>1</v>
      </c>
      <c r="D30">
        <v>6</v>
      </c>
      <c r="E30">
        <v>5</v>
      </c>
      <c r="F30">
        <v>5</v>
      </c>
    </row>
    <row r="31" spans="1:6" x14ac:dyDescent="0.25">
      <c r="A31">
        <v>1</v>
      </c>
      <c r="B31">
        <v>8</v>
      </c>
      <c r="C31">
        <v>2</v>
      </c>
      <c r="D31">
        <v>3</v>
      </c>
      <c r="E31">
        <v>1</v>
      </c>
      <c r="F31">
        <v>6</v>
      </c>
    </row>
    <row r="32" spans="1:6" x14ac:dyDescent="0.25">
      <c r="A32">
        <v>1</v>
      </c>
      <c r="B32">
        <v>8</v>
      </c>
      <c r="C32">
        <v>3</v>
      </c>
      <c r="D32">
        <v>2</v>
      </c>
      <c r="E32">
        <v>3</v>
      </c>
      <c r="F32">
        <v>4</v>
      </c>
    </row>
    <row r="33" spans="1:6" x14ac:dyDescent="0.25">
      <c r="A33">
        <v>1</v>
      </c>
      <c r="B33">
        <v>8</v>
      </c>
      <c r="C33">
        <v>4</v>
      </c>
      <c r="D33">
        <v>1</v>
      </c>
      <c r="E33">
        <v>6</v>
      </c>
      <c r="F33">
        <v>3</v>
      </c>
    </row>
    <row r="34" spans="1:6" x14ac:dyDescent="0.25">
      <c r="A34">
        <v>1</v>
      </c>
      <c r="B34">
        <v>9</v>
      </c>
      <c r="C34">
        <v>1</v>
      </c>
      <c r="D34">
        <v>3</v>
      </c>
      <c r="E34">
        <v>2</v>
      </c>
      <c r="F34">
        <v>4</v>
      </c>
    </row>
    <row r="35" spans="1:6" x14ac:dyDescent="0.25">
      <c r="A35">
        <v>1</v>
      </c>
      <c r="B35">
        <v>9</v>
      </c>
      <c r="C35">
        <v>2</v>
      </c>
      <c r="D35">
        <v>4</v>
      </c>
      <c r="E35">
        <v>4</v>
      </c>
      <c r="F35">
        <v>6</v>
      </c>
    </row>
    <row r="36" spans="1:6" x14ac:dyDescent="0.25">
      <c r="A36">
        <v>1</v>
      </c>
      <c r="B36">
        <v>9</v>
      </c>
      <c r="C36">
        <v>3</v>
      </c>
      <c r="D36">
        <v>2</v>
      </c>
      <c r="E36">
        <v>1</v>
      </c>
      <c r="F36">
        <v>1</v>
      </c>
    </row>
    <row r="37" spans="1:6" x14ac:dyDescent="0.25">
      <c r="A37">
        <v>1</v>
      </c>
      <c r="B37">
        <v>9</v>
      </c>
      <c r="C37">
        <v>4</v>
      </c>
      <c r="D37">
        <v>5</v>
      </c>
      <c r="E37">
        <v>3</v>
      </c>
      <c r="F37">
        <v>2</v>
      </c>
    </row>
    <row r="38" spans="1:6" x14ac:dyDescent="0.25">
      <c r="A38">
        <v>1</v>
      </c>
      <c r="B38">
        <v>10</v>
      </c>
      <c r="C38">
        <v>1</v>
      </c>
      <c r="D38">
        <v>6</v>
      </c>
      <c r="E38">
        <v>3</v>
      </c>
      <c r="F38">
        <v>5</v>
      </c>
    </row>
    <row r="39" spans="1:6" x14ac:dyDescent="0.25">
      <c r="A39">
        <v>1</v>
      </c>
      <c r="B39">
        <v>10</v>
      </c>
      <c r="C39">
        <v>2</v>
      </c>
      <c r="D39">
        <v>1</v>
      </c>
      <c r="E39">
        <v>2</v>
      </c>
      <c r="F39">
        <v>6</v>
      </c>
    </row>
    <row r="40" spans="1:6" x14ac:dyDescent="0.25">
      <c r="A40">
        <v>1</v>
      </c>
      <c r="B40">
        <v>10</v>
      </c>
      <c r="C40">
        <v>3</v>
      </c>
      <c r="D40">
        <v>4</v>
      </c>
      <c r="E40">
        <v>1</v>
      </c>
      <c r="F40">
        <v>4</v>
      </c>
    </row>
    <row r="41" spans="1:6" x14ac:dyDescent="0.25">
      <c r="A41">
        <v>1</v>
      </c>
      <c r="B41">
        <v>10</v>
      </c>
      <c r="C41">
        <v>4</v>
      </c>
      <c r="D41">
        <v>2</v>
      </c>
      <c r="E41">
        <v>5</v>
      </c>
      <c r="F41">
        <v>2</v>
      </c>
    </row>
    <row r="42" spans="1:6" x14ac:dyDescent="0.25">
      <c r="A42">
        <v>1</v>
      </c>
      <c r="B42">
        <v>11</v>
      </c>
      <c r="C42">
        <v>1</v>
      </c>
      <c r="D42">
        <v>6</v>
      </c>
      <c r="E42">
        <v>3</v>
      </c>
      <c r="F42">
        <v>4</v>
      </c>
    </row>
    <row r="43" spans="1:6" x14ac:dyDescent="0.25">
      <c r="A43">
        <v>1</v>
      </c>
      <c r="B43">
        <v>11</v>
      </c>
      <c r="C43">
        <v>2</v>
      </c>
      <c r="D43">
        <v>2</v>
      </c>
      <c r="E43">
        <v>1</v>
      </c>
      <c r="F43">
        <v>6</v>
      </c>
    </row>
    <row r="44" spans="1:6" x14ac:dyDescent="0.25">
      <c r="A44">
        <v>1</v>
      </c>
      <c r="B44">
        <v>11</v>
      </c>
      <c r="C44">
        <v>3</v>
      </c>
      <c r="D44">
        <v>3</v>
      </c>
      <c r="E44">
        <v>4</v>
      </c>
      <c r="F44">
        <v>1</v>
      </c>
    </row>
    <row r="45" spans="1:6" x14ac:dyDescent="0.25">
      <c r="A45">
        <v>1</v>
      </c>
      <c r="B45">
        <v>11</v>
      </c>
      <c r="C45">
        <v>4</v>
      </c>
      <c r="D45">
        <v>5</v>
      </c>
      <c r="E45">
        <v>6</v>
      </c>
      <c r="F45">
        <v>3</v>
      </c>
    </row>
    <row r="46" spans="1:6" x14ac:dyDescent="0.25">
      <c r="A46">
        <v>1</v>
      </c>
      <c r="B46">
        <v>12</v>
      </c>
      <c r="C46">
        <v>1</v>
      </c>
      <c r="D46">
        <v>4</v>
      </c>
      <c r="E46">
        <v>4</v>
      </c>
      <c r="F46">
        <v>2</v>
      </c>
    </row>
    <row r="47" spans="1:6" x14ac:dyDescent="0.25">
      <c r="A47">
        <v>1</v>
      </c>
      <c r="B47">
        <v>12</v>
      </c>
      <c r="C47">
        <v>2</v>
      </c>
      <c r="D47">
        <v>5</v>
      </c>
      <c r="E47">
        <v>6</v>
      </c>
      <c r="F47">
        <v>6</v>
      </c>
    </row>
    <row r="48" spans="1:6" x14ac:dyDescent="0.25">
      <c r="A48">
        <v>1</v>
      </c>
      <c r="B48">
        <v>12</v>
      </c>
      <c r="C48">
        <v>3</v>
      </c>
      <c r="D48">
        <v>1</v>
      </c>
      <c r="E48">
        <v>2</v>
      </c>
      <c r="F48">
        <v>1</v>
      </c>
    </row>
    <row r="49" spans="1:6" x14ac:dyDescent="0.25">
      <c r="A49">
        <v>1</v>
      </c>
      <c r="B49">
        <v>12</v>
      </c>
      <c r="C49">
        <v>4</v>
      </c>
      <c r="D49">
        <v>3</v>
      </c>
      <c r="E49">
        <v>5</v>
      </c>
      <c r="F49">
        <v>5</v>
      </c>
    </row>
    <row r="50" spans="1:6" x14ac:dyDescent="0.25">
      <c r="A50">
        <v>2</v>
      </c>
      <c r="B50">
        <v>1</v>
      </c>
      <c r="C50">
        <v>1</v>
      </c>
      <c r="D50">
        <v>2</v>
      </c>
      <c r="E50">
        <v>2</v>
      </c>
      <c r="F50">
        <v>2</v>
      </c>
    </row>
    <row r="51" spans="1:6" x14ac:dyDescent="0.25">
      <c r="A51">
        <v>2</v>
      </c>
      <c r="B51">
        <v>1</v>
      </c>
      <c r="C51">
        <v>2</v>
      </c>
      <c r="D51">
        <v>5</v>
      </c>
      <c r="E51">
        <v>1</v>
      </c>
      <c r="F51">
        <v>5</v>
      </c>
    </row>
    <row r="52" spans="1:6" x14ac:dyDescent="0.25">
      <c r="A52">
        <v>2</v>
      </c>
      <c r="B52">
        <v>1</v>
      </c>
      <c r="C52">
        <v>3</v>
      </c>
      <c r="D52">
        <v>3</v>
      </c>
      <c r="E52">
        <v>6</v>
      </c>
      <c r="F52">
        <v>4</v>
      </c>
    </row>
    <row r="53" spans="1:6" x14ac:dyDescent="0.25">
      <c r="A53">
        <v>2</v>
      </c>
      <c r="B53">
        <v>1</v>
      </c>
      <c r="C53">
        <v>4</v>
      </c>
      <c r="D53">
        <v>6</v>
      </c>
      <c r="E53">
        <v>5</v>
      </c>
      <c r="F53">
        <v>3</v>
      </c>
    </row>
    <row r="54" spans="1:6" x14ac:dyDescent="0.25">
      <c r="A54">
        <v>2</v>
      </c>
      <c r="B54">
        <v>2</v>
      </c>
      <c r="C54">
        <v>1</v>
      </c>
      <c r="D54">
        <v>2</v>
      </c>
      <c r="E54">
        <v>6</v>
      </c>
      <c r="F54">
        <v>5</v>
      </c>
    </row>
    <row r="55" spans="1:6" x14ac:dyDescent="0.25">
      <c r="A55">
        <v>2</v>
      </c>
      <c r="B55">
        <v>2</v>
      </c>
      <c r="C55">
        <v>2</v>
      </c>
      <c r="D55">
        <v>5</v>
      </c>
      <c r="E55">
        <v>1</v>
      </c>
      <c r="F55">
        <v>4</v>
      </c>
    </row>
    <row r="56" spans="1:6" x14ac:dyDescent="0.25">
      <c r="A56">
        <v>2</v>
      </c>
      <c r="B56">
        <v>2</v>
      </c>
      <c r="C56">
        <v>3</v>
      </c>
      <c r="D56">
        <v>4</v>
      </c>
      <c r="E56">
        <v>3</v>
      </c>
      <c r="F56">
        <v>1</v>
      </c>
    </row>
    <row r="57" spans="1:6" x14ac:dyDescent="0.25">
      <c r="A57">
        <v>2</v>
      </c>
      <c r="B57">
        <v>2</v>
      </c>
      <c r="C57">
        <v>4</v>
      </c>
      <c r="D57">
        <v>1</v>
      </c>
      <c r="E57">
        <v>4</v>
      </c>
      <c r="F57">
        <v>3</v>
      </c>
    </row>
    <row r="58" spans="1:6" x14ac:dyDescent="0.25">
      <c r="A58">
        <v>2</v>
      </c>
      <c r="B58">
        <v>3</v>
      </c>
      <c r="C58">
        <v>1</v>
      </c>
      <c r="D58">
        <v>1</v>
      </c>
      <c r="E58">
        <v>5</v>
      </c>
      <c r="F58">
        <v>6</v>
      </c>
    </row>
    <row r="59" spans="1:6" x14ac:dyDescent="0.25">
      <c r="A59">
        <v>2</v>
      </c>
      <c r="B59">
        <v>3</v>
      </c>
      <c r="C59">
        <v>2</v>
      </c>
      <c r="D59">
        <v>6</v>
      </c>
      <c r="E59">
        <v>2</v>
      </c>
      <c r="F59">
        <v>1</v>
      </c>
    </row>
    <row r="60" spans="1:6" x14ac:dyDescent="0.25">
      <c r="A60">
        <v>2</v>
      </c>
      <c r="B60">
        <v>3</v>
      </c>
      <c r="C60">
        <v>3</v>
      </c>
      <c r="D60">
        <v>4</v>
      </c>
      <c r="E60">
        <v>4</v>
      </c>
      <c r="F60">
        <v>4</v>
      </c>
    </row>
    <row r="61" spans="1:6" x14ac:dyDescent="0.25">
      <c r="A61">
        <v>2</v>
      </c>
      <c r="B61">
        <v>3</v>
      </c>
      <c r="C61">
        <v>4</v>
      </c>
      <c r="D61">
        <v>3</v>
      </c>
      <c r="E61">
        <v>3</v>
      </c>
      <c r="F61">
        <v>3</v>
      </c>
    </row>
    <row r="62" spans="1:6" x14ac:dyDescent="0.25">
      <c r="A62">
        <v>2</v>
      </c>
      <c r="B62">
        <v>4</v>
      </c>
      <c r="C62">
        <v>1</v>
      </c>
      <c r="D62">
        <v>5</v>
      </c>
      <c r="E62">
        <v>6</v>
      </c>
      <c r="F62">
        <v>1</v>
      </c>
    </row>
    <row r="63" spans="1:6" x14ac:dyDescent="0.25">
      <c r="A63">
        <v>2</v>
      </c>
      <c r="B63">
        <v>4</v>
      </c>
      <c r="C63">
        <v>2</v>
      </c>
      <c r="D63">
        <v>3</v>
      </c>
      <c r="E63">
        <v>4</v>
      </c>
      <c r="F63">
        <v>6</v>
      </c>
    </row>
    <row r="64" spans="1:6" x14ac:dyDescent="0.25">
      <c r="A64">
        <v>2</v>
      </c>
      <c r="B64">
        <v>4</v>
      </c>
      <c r="C64">
        <v>3</v>
      </c>
      <c r="D64">
        <v>6</v>
      </c>
      <c r="E64">
        <v>1</v>
      </c>
      <c r="F64">
        <v>2</v>
      </c>
    </row>
    <row r="65" spans="1:6" x14ac:dyDescent="0.25">
      <c r="A65">
        <v>2</v>
      </c>
      <c r="B65">
        <v>4</v>
      </c>
      <c r="C65">
        <v>4</v>
      </c>
      <c r="D65">
        <v>4</v>
      </c>
      <c r="E65">
        <v>2</v>
      </c>
      <c r="F65">
        <v>5</v>
      </c>
    </row>
    <row r="66" spans="1:6" x14ac:dyDescent="0.25">
      <c r="A66">
        <v>2</v>
      </c>
      <c r="B66">
        <v>5</v>
      </c>
      <c r="C66">
        <v>1</v>
      </c>
      <c r="D66">
        <v>1</v>
      </c>
      <c r="E66">
        <v>1</v>
      </c>
      <c r="F66">
        <v>5</v>
      </c>
    </row>
    <row r="67" spans="1:6" x14ac:dyDescent="0.25">
      <c r="A67">
        <v>2</v>
      </c>
      <c r="B67">
        <v>5</v>
      </c>
      <c r="C67">
        <v>2</v>
      </c>
      <c r="D67">
        <v>3</v>
      </c>
      <c r="E67">
        <v>5</v>
      </c>
      <c r="F67">
        <v>2</v>
      </c>
    </row>
    <row r="68" spans="1:6" x14ac:dyDescent="0.25">
      <c r="A68">
        <v>2</v>
      </c>
      <c r="B68">
        <v>5</v>
      </c>
      <c r="C68">
        <v>3</v>
      </c>
      <c r="D68">
        <v>2</v>
      </c>
      <c r="E68">
        <v>3</v>
      </c>
      <c r="F68">
        <v>3</v>
      </c>
    </row>
    <row r="69" spans="1:6" x14ac:dyDescent="0.25">
      <c r="A69">
        <v>2</v>
      </c>
      <c r="B69">
        <v>5</v>
      </c>
      <c r="C69">
        <v>4</v>
      </c>
      <c r="D69">
        <v>6</v>
      </c>
      <c r="E69">
        <v>6</v>
      </c>
      <c r="F69">
        <v>6</v>
      </c>
    </row>
    <row r="70" spans="1:6" x14ac:dyDescent="0.25">
      <c r="A70">
        <v>2</v>
      </c>
      <c r="B70">
        <v>6</v>
      </c>
      <c r="C70">
        <v>1</v>
      </c>
      <c r="D70">
        <v>4</v>
      </c>
      <c r="E70">
        <v>5</v>
      </c>
      <c r="F70">
        <v>3</v>
      </c>
    </row>
    <row r="71" spans="1:6" x14ac:dyDescent="0.25">
      <c r="A71">
        <v>2</v>
      </c>
      <c r="B71">
        <v>6</v>
      </c>
      <c r="C71">
        <v>2</v>
      </c>
      <c r="D71">
        <v>1</v>
      </c>
      <c r="E71">
        <v>2</v>
      </c>
      <c r="F71">
        <v>4</v>
      </c>
    </row>
    <row r="72" spans="1:6" x14ac:dyDescent="0.25">
      <c r="A72">
        <v>2</v>
      </c>
      <c r="B72">
        <v>6</v>
      </c>
      <c r="C72">
        <v>3</v>
      </c>
      <c r="D72">
        <v>5</v>
      </c>
      <c r="E72">
        <v>3</v>
      </c>
      <c r="F72">
        <v>2</v>
      </c>
    </row>
    <row r="73" spans="1:6" x14ac:dyDescent="0.25">
      <c r="A73">
        <v>2</v>
      </c>
      <c r="B73">
        <v>6</v>
      </c>
      <c r="C73">
        <v>4</v>
      </c>
      <c r="D73">
        <v>2</v>
      </c>
      <c r="E73">
        <v>4</v>
      </c>
      <c r="F73">
        <v>1</v>
      </c>
    </row>
    <row r="74" spans="1:6" x14ac:dyDescent="0.25">
      <c r="A74">
        <v>2</v>
      </c>
      <c r="B74">
        <v>7</v>
      </c>
      <c r="C74">
        <v>1</v>
      </c>
      <c r="D74">
        <v>2</v>
      </c>
      <c r="E74">
        <v>5</v>
      </c>
      <c r="F74">
        <v>4</v>
      </c>
    </row>
    <row r="75" spans="1:6" x14ac:dyDescent="0.25">
      <c r="A75">
        <v>2</v>
      </c>
      <c r="B75">
        <v>7</v>
      </c>
      <c r="C75">
        <v>2</v>
      </c>
      <c r="D75">
        <v>1</v>
      </c>
      <c r="E75">
        <v>3</v>
      </c>
      <c r="F75">
        <v>6</v>
      </c>
    </row>
    <row r="76" spans="1:6" x14ac:dyDescent="0.25">
      <c r="A76">
        <v>2</v>
      </c>
      <c r="B76">
        <v>7</v>
      </c>
      <c r="C76">
        <v>3</v>
      </c>
      <c r="D76">
        <v>5</v>
      </c>
      <c r="E76">
        <v>4</v>
      </c>
      <c r="F76">
        <v>5</v>
      </c>
    </row>
    <row r="77" spans="1:6" x14ac:dyDescent="0.25">
      <c r="A77">
        <v>2</v>
      </c>
      <c r="B77">
        <v>7</v>
      </c>
      <c r="C77">
        <v>4</v>
      </c>
      <c r="D77">
        <v>4</v>
      </c>
      <c r="E77">
        <v>6</v>
      </c>
      <c r="F77">
        <v>2</v>
      </c>
    </row>
    <row r="78" spans="1:6" x14ac:dyDescent="0.25">
      <c r="A78">
        <v>2</v>
      </c>
      <c r="B78">
        <v>8</v>
      </c>
      <c r="C78">
        <v>1</v>
      </c>
      <c r="D78">
        <v>6</v>
      </c>
      <c r="E78">
        <v>1</v>
      </c>
      <c r="F78">
        <v>1</v>
      </c>
    </row>
    <row r="79" spans="1:6" x14ac:dyDescent="0.25">
      <c r="A79">
        <v>2</v>
      </c>
      <c r="B79">
        <v>8</v>
      </c>
      <c r="C79">
        <v>2</v>
      </c>
      <c r="D79">
        <v>4</v>
      </c>
      <c r="E79">
        <v>3</v>
      </c>
      <c r="F79">
        <v>5</v>
      </c>
    </row>
    <row r="80" spans="1:6" x14ac:dyDescent="0.25">
      <c r="A80">
        <v>2</v>
      </c>
      <c r="B80">
        <v>8</v>
      </c>
      <c r="C80">
        <v>3</v>
      </c>
      <c r="D80">
        <v>3</v>
      </c>
      <c r="E80">
        <v>2</v>
      </c>
      <c r="F80">
        <v>3</v>
      </c>
    </row>
    <row r="81" spans="1:6" x14ac:dyDescent="0.25">
      <c r="A81">
        <v>2</v>
      </c>
      <c r="B81">
        <v>8</v>
      </c>
      <c r="C81">
        <v>4</v>
      </c>
      <c r="D81">
        <v>5</v>
      </c>
      <c r="E81">
        <v>4</v>
      </c>
      <c r="F81">
        <v>4</v>
      </c>
    </row>
    <row r="82" spans="1:6" x14ac:dyDescent="0.25">
      <c r="A82">
        <v>2</v>
      </c>
      <c r="B82">
        <v>9</v>
      </c>
      <c r="C82">
        <v>1</v>
      </c>
      <c r="D82">
        <v>2</v>
      </c>
      <c r="E82">
        <v>1</v>
      </c>
      <c r="F82">
        <v>3</v>
      </c>
    </row>
    <row r="83" spans="1:6" x14ac:dyDescent="0.25">
      <c r="A83">
        <v>2</v>
      </c>
      <c r="B83">
        <v>9</v>
      </c>
      <c r="C83">
        <v>2</v>
      </c>
      <c r="D83">
        <v>3</v>
      </c>
      <c r="E83">
        <v>5</v>
      </c>
      <c r="F83">
        <v>1</v>
      </c>
    </row>
    <row r="84" spans="1:6" x14ac:dyDescent="0.25">
      <c r="A84">
        <v>2</v>
      </c>
      <c r="B84">
        <v>9</v>
      </c>
      <c r="C84">
        <v>3</v>
      </c>
      <c r="D84">
        <v>1</v>
      </c>
      <c r="E84">
        <v>6</v>
      </c>
      <c r="F84">
        <v>2</v>
      </c>
    </row>
    <row r="85" spans="1:6" x14ac:dyDescent="0.25">
      <c r="A85">
        <v>2</v>
      </c>
      <c r="B85">
        <v>9</v>
      </c>
      <c r="C85">
        <v>4</v>
      </c>
      <c r="D85">
        <v>6</v>
      </c>
      <c r="E85">
        <v>2</v>
      </c>
      <c r="F85">
        <v>6</v>
      </c>
    </row>
    <row r="86" spans="1:6" x14ac:dyDescent="0.25">
      <c r="A86">
        <v>2</v>
      </c>
      <c r="B86">
        <v>10</v>
      </c>
      <c r="C86">
        <v>1</v>
      </c>
      <c r="D86">
        <v>2</v>
      </c>
      <c r="E86">
        <v>4</v>
      </c>
      <c r="F86">
        <v>6</v>
      </c>
    </row>
    <row r="87" spans="1:6" x14ac:dyDescent="0.25">
      <c r="A87">
        <v>2</v>
      </c>
      <c r="B87">
        <v>10</v>
      </c>
      <c r="C87">
        <v>2</v>
      </c>
      <c r="D87">
        <v>1</v>
      </c>
      <c r="E87">
        <v>3</v>
      </c>
      <c r="F87">
        <v>4</v>
      </c>
    </row>
    <row r="88" spans="1:6" x14ac:dyDescent="0.25">
      <c r="A88">
        <v>2</v>
      </c>
      <c r="B88">
        <v>10</v>
      </c>
      <c r="C88">
        <v>3</v>
      </c>
      <c r="D88">
        <v>5</v>
      </c>
      <c r="E88">
        <v>2</v>
      </c>
      <c r="F88">
        <v>1</v>
      </c>
    </row>
    <row r="89" spans="1:6" x14ac:dyDescent="0.25">
      <c r="A89">
        <v>2</v>
      </c>
      <c r="B89">
        <v>10</v>
      </c>
      <c r="C89">
        <v>4</v>
      </c>
      <c r="D89">
        <v>3</v>
      </c>
      <c r="E89">
        <v>6</v>
      </c>
      <c r="F89">
        <v>5</v>
      </c>
    </row>
    <row r="90" spans="1:6" x14ac:dyDescent="0.25">
      <c r="A90">
        <v>2</v>
      </c>
      <c r="B90">
        <v>11</v>
      </c>
      <c r="C90">
        <v>1</v>
      </c>
      <c r="D90">
        <v>6</v>
      </c>
      <c r="E90">
        <v>5</v>
      </c>
      <c r="F90">
        <v>2</v>
      </c>
    </row>
    <row r="91" spans="1:6" x14ac:dyDescent="0.25">
      <c r="A91">
        <v>2</v>
      </c>
      <c r="B91">
        <v>11</v>
      </c>
      <c r="C91">
        <v>2</v>
      </c>
      <c r="D91">
        <v>4</v>
      </c>
      <c r="E91">
        <v>1</v>
      </c>
      <c r="F91">
        <v>3</v>
      </c>
    </row>
    <row r="92" spans="1:6" x14ac:dyDescent="0.25">
      <c r="A92">
        <v>2</v>
      </c>
      <c r="B92">
        <v>11</v>
      </c>
      <c r="C92">
        <v>3</v>
      </c>
      <c r="D92">
        <v>1</v>
      </c>
      <c r="E92">
        <v>4</v>
      </c>
      <c r="F92">
        <v>5</v>
      </c>
    </row>
    <row r="93" spans="1:6" x14ac:dyDescent="0.25">
      <c r="A93">
        <v>2</v>
      </c>
      <c r="B93">
        <v>11</v>
      </c>
      <c r="C93">
        <v>4</v>
      </c>
      <c r="D93">
        <v>2</v>
      </c>
      <c r="E93">
        <v>6</v>
      </c>
      <c r="F93">
        <v>1</v>
      </c>
    </row>
    <row r="94" spans="1:6" x14ac:dyDescent="0.25">
      <c r="A94">
        <v>2</v>
      </c>
      <c r="B94">
        <v>12</v>
      </c>
      <c r="C94">
        <v>1</v>
      </c>
      <c r="D94">
        <v>5</v>
      </c>
      <c r="E94">
        <v>2</v>
      </c>
      <c r="F94">
        <v>3</v>
      </c>
    </row>
    <row r="95" spans="1:6" x14ac:dyDescent="0.25">
      <c r="A95">
        <v>2</v>
      </c>
      <c r="B95">
        <v>12</v>
      </c>
      <c r="C95">
        <v>2</v>
      </c>
      <c r="D95">
        <v>3</v>
      </c>
      <c r="E95">
        <v>1</v>
      </c>
      <c r="F95">
        <v>6</v>
      </c>
    </row>
    <row r="96" spans="1:6" x14ac:dyDescent="0.25">
      <c r="A96">
        <v>2</v>
      </c>
      <c r="B96">
        <v>12</v>
      </c>
      <c r="C96">
        <v>3</v>
      </c>
      <c r="D96">
        <v>4</v>
      </c>
      <c r="E96">
        <v>5</v>
      </c>
      <c r="F96">
        <v>4</v>
      </c>
    </row>
    <row r="97" spans="1:6" x14ac:dyDescent="0.25">
      <c r="A97">
        <v>2</v>
      </c>
      <c r="B97">
        <v>12</v>
      </c>
      <c r="C97">
        <v>4</v>
      </c>
      <c r="D97">
        <v>6</v>
      </c>
      <c r="E97">
        <v>3</v>
      </c>
      <c r="F97">
        <v>2</v>
      </c>
    </row>
    <row r="98" spans="1:6" x14ac:dyDescent="0.25">
      <c r="A98">
        <v>3</v>
      </c>
      <c r="B98">
        <v>1</v>
      </c>
      <c r="C98">
        <v>1</v>
      </c>
      <c r="D98">
        <v>6</v>
      </c>
      <c r="E98">
        <v>6</v>
      </c>
      <c r="F98">
        <v>4</v>
      </c>
    </row>
    <row r="99" spans="1:6" x14ac:dyDescent="0.25">
      <c r="A99">
        <v>3</v>
      </c>
      <c r="B99">
        <v>1</v>
      </c>
      <c r="C99">
        <v>2</v>
      </c>
      <c r="D99">
        <v>2</v>
      </c>
      <c r="E99">
        <v>2</v>
      </c>
      <c r="F99">
        <v>5</v>
      </c>
    </row>
    <row r="100" spans="1:6" x14ac:dyDescent="0.25">
      <c r="A100">
        <v>3</v>
      </c>
      <c r="B100">
        <v>1</v>
      </c>
      <c r="C100">
        <v>3</v>
      </c>
      <c r="D100">
        <v>5</v>
      </c>
      <c r="E100">
        <v>1</v>
      </c>
      <c r="F100">
        <v>2</v>
      </c>
    </row>
    <row r="101" spans="1:6" x14ac:dyDescent="0.25">
      <c r="A101">
        <v>3</v>
      </c>
      <c r="B101">
        <v>1</v>
      </c>
      <c r="C101">
        <v>4</v>
      </c>
      <c r="D101">
        <v>1</v>
      </c>
      <c r="E101">
        <v>5</v>
      </c>
      <c r="F101">
        <v>1</v>
      </c>
    </row>
    <row r="102" spans="1:6" x14ac:dyDescent="0.25">
      <c r="A102">
        <v>3</v>
      </c>
      <c r="B102">
        <v>2</v>
      </c>
      <c r="C102">
        <v>1</v>
      </c>
      <c r="D102">
        <v>3</v>
      </c>
      <c r="E102">
        <v>4</v>
      </c>
      <c r="F102">
        <v>3</v>
      </c>
    </row>
    <row r="103" spans="1:6" x14ac:dyDescent="0.25">
      <c r="A103">
        <v>3</v>
      </c>
      <c r="B103">
        <v>2</v>
      </c>
      <c r="C103">
        <v>2</v>
      </c>
      <c r="D103">
        <v>2</v>
      </c>
      <c r="E103">
        <v>2</v>
      </c>
      <c r="F103">
        <v>2</v>
      </c>
    </row>
    <row r="104" spans="1:6" x14ac:dyDescent="0.25">
      <c r="A104">
        <v>3</v>
      </c>
      <c r="B104">
        <v>2</v>
      </c>
      <c r="C104">
        <v>3</v>
      </c>
      <c r="D104">
        <v>4</v>
      </c>
      <c r="E104">
        <v>3</v>
      </c>
      <c r="F104">
        <v>6</v>
      </c>
    </row>
    <row r="105" spans="1:6" x14ac:dyDescent="0.25">
      <c r="A105">
        <v>3</v>
      </c>
      <c r="B105">
        <v>2</v>
      </c>
      <c r="C105">
        <v>4</v>
      </c>
      <c r="D105">
        <v>5</v>
      </c>
      <c r="E105">
        <v>5</v>
      </c>
      <c r="F105">
        <v>5</v>
      </c>
    </row>
    <row r="106" spans="1:6" x14ac:dyDescent="0.25">
      <c r="A106">
        <v>3</v>
      </c>
      <c r="B106">
        <v>3</v>
      </c>
      <c r="C106">
        <v>1</v>
      </c>
      <c r="D106">
        <v>1</v>
      </c>
      <c r="E106">
        <v>1</v>
      </c>
      <c r="F106">
        <v>3</v>
      </c>
    </row>
    <row r="107" spans="1:6" x14ac:dyDescent="0.25">
      <c r="A107">
        <v>3</v>
      </c>
      <c r="B107">
        <v>3</v>
      </c>
      <c r="C107">
        <v>2</v>
      </c>
      <c r="D107">
        <v>6</v>
      </c>
      <c r="E107">
        <v>4</v>
      </c>
      <c r="F107">
        <v>6</v>
      </c>
    </row>
    <row r="108" spans="1:6" x14ac:dyDescent="0.25">
      <c r="A108">
        <v>3</v>
      </c>
      <c r="B108">
        <v>3</v>
      </c>
      <c r="C108">
        <v>3</v>
      </c>
      <c r="D108">
        <v>3</v>
      </c>
      <c r="E108">
        <v>3</v>
      </c>
      <c r="F108">
        <v>4</v>
      </c>
    </row>
    <row r="109" spans="1:6" x14ac:dyDescent="0.25">
      <c r="A109">
        <v>3</v>
      </c>
      <c r="B109">
        <v>3</v>
      </c>
      <c r="C109">
        <v>4</v>
      </c>
      <c r="D109">
        <v>4</v>
      </c>
      <c r="E109">
        <v>6</v>
      </c>
      <c r="F109">
        <v>1</v>
      </c>
    </row>
    <row r="110" spans="1:6" x14ac:dyDescent="0.25">
      <c r="A110">
        <v>3</v>
      </c>
      <c r="B110">
        <v>4</v>
      </c>
      <c r="C110">
        <v>1</v>
      </c>
      <c r="D110">
        <v>3</v>
      </c>
      <c r="E110">
        <v>4</v>
      </c>
      <c r="F110">
        <v>2</v>
      </c>
    </row>
    <row r="111" spans="1:6" x14ac:dyDescent="0.25">
      <c r="A111">
        <v>3</v>
      </c>
      <c r="B111">
        <v>4</v>
      </c>
      <c r="C111">
        <v>2</v>
      </c>
      <c r="D111">
        <v>6</v>
      </c>
      <c r="E111">
        <v>6</v>
      </c>
      <c r="F111">
        <v>3</v>
      </c>
    </row>
    <row r="112" spans="1:6" x14ac:dyDescent="0.25">
      <c r="A112">
        <v>3</v>
      </c>
      <c r="B112">
        <v>4</v>
      </c>
      <c r="C112">
        <v>3</v>
      </c>
      <c r="D112">
        <v>2</v>
      </c>
      <c r="E112">
        <v>3</v>
      </c>
      <c r="F112">
        <v>1</v>
      </c>
    </row>
    <row r="113" spans="1:6" x14ac:dyDescent="0.25">
      <c r="A113">
        <v>3</v>
      </c>
      <c r="B113">
        <v>4</v>
      </c>
      <c r="C113">
        <v>4</v>
      </c>
      <c r="D113">
        <v>5</v>
      </c>
      <c r="E113">
        <v>5</v>
      </c>
      <c r="F113">
        <v>6</v>
      </c>
    </row>
    <row r="114" spans="1:6" x14ac:dyDescent="0.25">
      <c r="A114">
        <v>3</v>
      </c>
      <c r="B114">
        <v>5</v>
      </c>
      <c r="C114">
        <v>1</v>
      </c>
      <c r="D114">
        <v>4</v>
      </c>
      <c r="E114">
        <v>1</v>
      </c>
      <c r="F114">
        <v>4</v>
      </c>
    </row>
    <row r="115" spans="1:6" x14ac:dyDescent="0.25">
      <c r="A115">
        <v>3</v>
      </c>
      <c r="B115">
        <v>5</v>
      </c>
      <c r="C115">
        <v>2</v>
      </c>
      <c r="D115">
        <v>2</v>
      </c>
      <c r="E115">
        <v>6</v>
      </c>
      <c r="F115">
        <v>2</v>
      </c>
    </row>
    <row r="116" spans="1:6" x14ac:dyDescent="0.25">
      <c r="A116">
        <v>3</v>
      </c>
      <c r="B116">
        <v>5</v>
      </c>
      <c r="C116">
        <v>3</v>
      </c>
      <c r="D116">
        <v>5</v>
      </c>
      <c r="E116">
        <v>4</v>
      </c>
      <c r="F116">
        <v>1</v>
      </c>
    </row>
    <row r="117" spans="1:6" x14ac:dyDescent="0.25">
      <c r="A117">
        <v>3</v>
      </c>
      <c r="B117">
        <v>5</v>
      </c>
      <c r="C117">
        <v>4</v>
      </c>
      <c r="D117">
        <v>1</v>
      </c>
      <c r="E117">
        <v>2</v>
      </c>
      <c r="F117">
        <v>5</v>
      </c>
    </row>
    <row r="118" spans="1:6" x14ac:dyDescent="0.25">
      <c r="A118">
        <v>3</v>
      </c>
      <c r="B118">
        <v>6</v>
      </c>
      <c r="C118">
        <v>1</v>
      </c>
      <c r="D118">
        <v>1</v>
      </c>
      <c r="E118">
        <v>1</v>
      </c>
      <c r="F118">
        <v>6</v>
      </c>
    </row>
    <row r="119" spans="1:6" x14ac:dyDescent="0.25">
      <c r="A119">
        <v>3</v>
      </c>
      <c r="B119">
        <v>6</v>
      </c>
      <c r="C119">
        <v>2</v>
      </c>
      <c r="D119">
        <v>6</v>
      </c>
      <c r="E119">
        <v>3</v>
      </c>
      <c r="F119">
        <v>5</v>
      </c>
    </row>
    <row r="120" spans="1:6" x14ac:dyDescent="0.25">
      <c r="A120">
        <v>3</v>
      </c>
      <c r="B120">
        <v>6</v>
      </c>
      <c r="C120">
        <v>3</v>
      </c>
      <c r="D120">
        <v>3</v>
      </c>
      <c r="E120">
        <v>5</v>
      </c>
      <c r="F120">
        <v>4</v>
      </c>
    </row>
    <row r="121" spans="1:6" x14ac:dyDescent="0.25">
      <c r="A121">
        <v>3</v>
      </c>
      <c r="B121">
        <v>6</v>
      </c>
      <c r="C121">
        <v>4</v>
      </c>
      <c r="D121">
        <v>4</v>
      </c>
      <c r="E121">
        <v>2</v>
      </c>
      <c r="F121">
        <v>3</v>
      </c>
    </row>
    <row r="122" spans="1:6" x14ac:dyDescent="0.25">
      <c r="A122">
        <v>3</v>
      </c>
      <c r="B122">
        <v>7</v>
      </c>
      <c r="C122">
        <v>1</v>
      </c>
      <c r="D122">
        <v>4</v>
      </c>
      <c r="E122">
        <v>5</v>
      </c>
      <c r="F122">
        <v>5</v>
      </c>
    </row>
    <row r="123" spans="1:6" x14ac:dyDescent="0.25">
      <c r="A123">
        <v>3</v>
      </c>
      <c r="B123">
        <v>7</v>
      </c>
      <c r="C123">
        <v>2</v>
      </c>
      <c r="D123">
        <v>2</v>
      </c>
      <c r="E123">
        <v>4</v>
      </c>
      <c r="F123">
        <v>3</v>
      </c>
    </row>
    <row r="124" spans="1:6" x14ac:dyDescent="0.25">
      <c r="A124">
        <v>3</v>
      </c>
      <c r="B124">
        <v>7</v>
      </c>
      <c r="C124">
        <v>3</v>
      </c>
      <c r="D124">
        <v>5</v>
      </c>
      <c r="E124">
        <v>2</v>
      </c>
      <c r="F124">
        <v>2</v>
      </c>
    </row>
    <row r="125" spans="1:6" x14ac:dyDescent="0.25">
      <c r="A125">
        <v>3</v>
      </c>
      <c r="B125">
        <v>7</v>
      </c>
      <c r="C125">
        <v>4</v>
      </c>
      <c r="D125">
        <v>6</v>
      </c>
      <c r="E125">
        <v>1</v>
      </c>
      <c r="F125">
        <v>1</v>
      </c>
    </row>
    <row r="126" spans="1:6" x14ac:dyDescent="0.25">
      <c r="A126">
        <v>3</v>
      </c>
      <c r="B126">
        <v>8</v>
      </c>
      <c r="C126">
        <v>1</v>
      </c>
      <c r="D126">
        <v>4</v>
      </c>
      <c r="E126">
        <v>2</v>
      </c>
      <c r="F126">
        <v>1</v>
      </c>
    </row>
    <row r="127" spans="1:6" x14ac:dyDescent="0.25">
      <c r="A127">
        <v>3</v>
      </c>
      <c r="B127">
        <v>8</v>
      </c>
      <c r="C127">
        <v>2</v>
      </c>
      <c r="D127">
        <v>1</v>
      </c>
      <c r="E127">
        <v>6</v>
      </c>
      <c r="F127">
        <v>4</v>
      </c>
    </row>
    <row r="128" spans="1:6" x14ac:dyDescent="0.25">
      <c r="A128">
        <v>3</v>
      </c>
      <c r="B128">
        <v>8</v>
      </c>
      <c r="C128">
        <v>3</v>
      </c>
      <c r="D128">
        <v>6</v>
      </c>
      <c r="E128">
        <v>5</v>
      </c>
      <c r="F128">
        <v>3</v>
      </c>
    </row>
    <row r="129" spans="1:6" x14ac:dyDescent="0.25">
      <c r="A129">
        <v>3</v>
      </c>
      <c r="B129">
        <v>8</v>
      </c>
      <c r="C129">
        <v>4</v>
      </c>
      <c r="D129">
        <v>3</v>
      </c>
      <c r="E129">
        <v>3</v>
      </c>
      <c r="F129">
        <v>6</v>
      </c>
    </row>
    <row r="130" spans="1:6" x14ac:dyDescent="0.25">
      <c r="A130">
        <v>3</v>
      </c>
      <c r="B130">
        <v>9</v>
      </c>
      <c r="C130">
        <v>1</v>
      </c>
      <c r="D130">
        <v>5</v>
      </c>
      <c r="E130">
        <v>6</v>
      </c>
      <c r="F130">
        <v>6</v>
      </c>
    </row>
    <row r="131" spans="1:6" x14ac:dyDescent="0.25">
      <c r="A131">
        <v>3</v>
      </c>
      <c r="B131">
        <v>9</v>
      </c>
      <c r="C131">
        <v>2</v>
      </c>
      <c r="D131">
        <v>1</v>
      </c>
      <c r="E131">
        <v>4</v>
      </c>
      <c r="F131">
        <v>2</v>
      </c>
    </row>
    <row r="132" spans="1:6" x14ac:dyDescent="0.25">
      <c r="A132">
        <v>3</v>
      </c>
      <c r="B132">
        <v>9</v>
      </c>
      <c r="C132">
        <v>3</v>
      </c>
      <c r="D132">
        <v>3</v>
      </c>
      <c r="E132">
        <v>2</v>
      </c>
      <c r="F132">
        <v>4</v>
      </c>
    </row>
    <row r="133" spans="1:6" x14ac:dyDescent="0.25">
      <c r="A133">
        <v>3</v>
      </c>
      <c r="B133">
        <v>9</v>
      </c>
      <c r="C133">
        <v>4</v>
      </c>
      <c r="D133">
        <v>2</v>
      </c>
      <c r="E133">
        <v>1</v>
      </c>
      <c r="F133">
        <v>5</v>
      </c>
    </row>
    <row r="134" spans="1:6" x14ac:dyDescent="0.25">
      <c r="A134">
        <v>3</v>
      </c>
      <c r="B134">
        <v>10</v>
      </c>
      <c r="C134">
        <v>1</v>
      </c>
      <c r="D134">
        <v>1</v>
      </c>
      <c r="E134">
        <v>3</v>
      </c>
      <c r="F134">
        <v>1</v>
      </c>
    </row>
    <row r="135" spans="1:6" x14ac:dyDescent="0.25">
      <c r="A135">
        <v>3</v>
      </c>
      <c r="B135">
        <v>10</v>
      </c>
      <c r="C135">
        <v>2</v>
      </c>
      <c r="D135">
        <v>3</v>
      </c>
      <c r="E135">
        <v>1</v>
      </c>
      <c r="F135">
        <v>2</v>
      </c>
    </row>
    <row r="136" spans="1:6" x14ac:dyDescent="0.25">
      <c r="A136">
        <v>3</v>
      </c>
      <c r="B136">
        <v>10</v>
      </c>
      <c r="C136">
        <v>3</v>
      </c>
      <c r="D136">
        <v>2</v>
      </c>
      <c r="E136">
        <v>5</v>
      </c>
      <c r="F136">
        <v>6</v>
      </c>
    </row>
    <row r="137" spans="1:6" x14ac:dyDescent="0.25">
      <c r="A137">
        <v>3</v>
      </c>
      <c r="B137">
        <v>10</v>
      </c>
      <c r="C137">
        <v>4</v>
      </c>
      <c r="D137">
        <v>6</v>
      </c>
      <c r="E137">
        <v>4</v>
      </c>
      <c r="F137">
        <v>5</v>
      </c>
    </row>
    <row r="138" spans="1:6" x14ac:dyDescent="0.25">
      <c r="A138">
        <v>3</v>
      </c>
      <c r="B138">
        <v>11</v>
      </c>
      <c r="C138">
        <v>1</v>
      </c>
      <c r="D138">
        <v>6</v>
      </c>
      <c r="E138">
        <v>2</v>
      </c>
      <c r="F138">
        <v>6</v>
      </c>
    </row>
    <row r="139" spans="1:6" x14ac:dyDescent="0.25">
      <c r="A139">
        <v>3</v>
      </c>
      <c r="B139">
        <v>11</v>
      </c>
      <c r="C139">
        <v>2</v>
      </c>
      <c r="D139">
        <v>5</v>
      </c>
      <c r="E139">
        <v>3</v>
      </c>
      <c r="F139">
        <v>3</v>
      </c>
    </row>
    <row r="140" spans="1:6" x14ac:dyDescent="0.25">
      <c r="A140">
        <v>3</v>
      </c>
      <c r="B140">
        <v>11</v>
      </c>
      <c r="C140">
        <v>3</v>
      </c>
      <c r="D140">
        <v>1</v>
      </c>
      <c r="E140">
        <v>5</v>
      </c>
      <c r="F140">
        <v>1</v>
      </c>
    </row>
    <row r="141" spans="1:6" x14ac:dyDescent="0.25">
      <c r="A141">
        <v>3</v>
      </c>
      <c r="B141">
        <v>11</v>
      </c>
      <c r="C141">
        <v>4</v>
      </c>
      <c r="D141">
        <v>4</v>
      </c>
      <c r="E141">
        <v>6</v>
      </c>
      <c r="F141">
        <v>4</v>
      </c>
    </row>
    <row r="142" spans="1:6" x14ac:dyDescent="0.25">
      <c r="A142">
        <v>3</v>
      </c>
      <c r="B142">
        <v>12</v>
      </c>
      <c r="C142">
        <v>1</v>
      </c>
      <c r="D142">
        <v>5</v>
      </c>
      <c r="E142">
        <v>1</v>
      </c>
      <c r="F142">
        <v>4</v>
      </c>
    </row>
    <row r="143" spans="1:6" x14ac:dyDescent="0.25">
      <c r="A143">
        <v>3</v>
      </c>
      <c r="B143">
        <v>12</v>
      </c>
      <c r="C143">
        <v>2</v>
      </c>
      <c r="D143">
        <v>4</v>
      </c>
      <c r="E143">
        <v>4</v>
      </c>
      <c r="F143">
        <v>2</v>
      </c>
    </row>
    <row r="144" spans="1:6" x14ac:dyDescent="0.25">
      <c r="A144">
        <v>3</v>
      </c>
      <c r="B144">
        <v>12</v>
      </c>
      <c r="C144">
        <v>3</v>
      </c>
      <c r="D144">
        <v>3</v>
      </c>
      <c r="E144">
        <v>6</v>
      </c>
      <c r="F144">
        <v>5</v>
      </c>
    </row>
    <row r="145" spans="1:6" x14ac:dyDescent="0.25">
      <c r="A145">
        <v>3</v>
      </c>
      <c r="B145">
        <v>12</v>
      </c>
      <c r="C145">
        <v>4</v>
      </c>
      <c r="D145">
        <v>2</v>
      </c>
      <c r="E145">
        <v>3</v>
      </c>
      <c r="F145">
        <v>3</v>
      </c>
    </row>
    <row r="146" spans="1:6" x14ac:dyDescent="0.25">
      <c r="A146">
        <v>4</v>
      </c>
      <c r="B146">
        <v>1</v>
      </c>
      <c r="C146">
        <v>1</v>
      </c>
      <c r="D146">
        <v>4</v>
      </c>
      <c r="E146">
        <v>2</v>
      </c>
      <c r="F146">
        <v>6</v>
      </c>
    </row>
    <row r="147" spans="1:6" x14ac:dyDescent="0.25">
      <c r="A147">
        <v>4</v>
      </c>
      <c r="B147">
        <v>1</v>
      </c>
      <c r="C147">
        <v>2</v>
      </c>
      <c r="D147">
        <v>1</v>
      </c>
      <c r="E147">
        <v>6</v>
      </c>
      <c r="F147">
        <v>3</v>
      </c>
    </row>
    <row r="148" spans="1:6" x14ac:dyDescent="0.25">
      <c r="A148">
        <v>4</v>
      </c>
      <c r="B148">
        <v>1</v>
      </c>
      <c r="C148">
        <v>3</v>
      </c>
      <c r="D148">
        <v>6</v>
      </c>
      <c r="E148">
        <v>4</v>
      </c>
      <c r="F148">
        <v>4</v>
      </c>
    </row>
    <row r="149" spans="1:6" x14ac:dyDescent="0.25">
      <c r="A149">
        <v>4</v>
      </c>
      <c r="B149">
        <v>1</v>
      </c>
      <c r="C149">
        <v>4</v>
      </c>
      <c r="D149">
        <v>3</v>
      </c>
      <c r="E149">
        <v>3</v>
      </c>
      <c r="F149">
        <v>1</v>
      </c>
    </row>
    <row r="150" spans="1:6" x14ac:dyDescent="0.25">
      <c r="A150">
        <v>4</v>
      </c>
      <c r="B150">
        <v>2</v>
      </c>
      <c r="C150">
        <v>1</v>
      </c>
      <c r="D150">
        <v>1</v>
      </c>
      <c r="E150">
        <v>4</v>
      </c>
      <c r="F150">
        <v>3</v>
      </c>
    </row>
    <row r="151" spans="1:6" x14ac:dyDescent="0.25">
      <c r="A151">
        <v>4</v>
      </c>
      <c r="B151">
        <v>2</v>
      </c>
      <c r="C151">
        <v>2</v>
      </c>
      <c r="D151">
        <v>3</v>
      </c>
      <c r="E151">
        <v>6</v>
      </c>
      <c r="F151">
        <v>6</v>
      </c>
    </row>
    <row r="152" spans="1:6" x14ac:dyDescent="0.25">
      <c r="A152">
        <v>4</v>
      </c>
      <c r="B152">
        <v>2</v>
      </c>
      <c r="C152">
        <v>3</v>
      </c>
      <c r="D152">
        <v>2</v>
      </c>
      <c r="E152">
        <v>1</v>
      </c>
      <c r="F152">
        <v>2</v>
      </c>
    </row>
    <row r="153" spans="1:6" x14ac:dyDescent="0.25">
      <c r="A153">
        <v>4</v>
      </c>
      <c r="B153">
        <v>2</v>
      </c>
      <c r="C153">
        <v>4</v>
      </c>
      <c r="D153">
        <v>5</v>
      </c>
      <c r="E153">
        <v>5</v>
      </c>
      <c r="F153">
        <v>5</v>
      </c>
    </row>
    <row r="154" spans="1:6" x14ac:dyDescent="0.25">
      <c r="A154">
        <v>4</v>
      </c>
      <c r="B154">
        <v>3</v>
      </c>
      <c r="C154">
        <v>1</v>
      </c>
      <c r="D154">
        <v>4</v>
      </c>
      <c r="E154">
        <v>1</v>
      </c>
      <c r="F154">
        <v>5</v>
      </c>
    </row>
    <row r="155" spans="1:6" x14ac:dyDescent="0.25">
      <c r="A155">
        <v>4</v>
      </c>
      <c r="B155">
        <v>3</v>
      </c>
      <c r="C155">
        <v>2</v>
      </c>
      <c r="D155">
        <v>6</v>
      </c>
      <c r="E155">
        <v>5</v>
      </c>
      <c r="F155">
        <v>1</v>
      </c>
    </row>
    <row r="156" spans="1:6" x14ac:dyDescent="0.25">
      <c r="A156">
        <v>4</v>
      </c>
      <c r="B156">
        <v>3</v>
      </c>
      <c r="C156">
        <v>3</v>
      </c>
      <c r="D156">
        <v>2</v>
      </c>
      <c r="E156">
        <v>2</v>
      </c>
      <c r="F156">
        <v>4</v>
      </c>
    </row>
    <row r="157" spans="1:6" x14ac:dyDescent="0.25">
      <c r="A157">
        <v>4</v>
      </c>
      <c r="B157">
        <v>3</v>
      </c>
      <c r="C157">
        <v>4</v>
      </c>
      <c r="D157">
        <v>5</v>
      </c>
      <c r="E157">
        <v>3</v>
      </c>
      <c r="F157">
        <v>2</v>
      </c>
    </row>
    <row r="158" spans="1:6" x14ac:dyDescent="0.25">
      <c r="A158">
        <v>4</v>
      </c>
      <c r="B158">
        <v>4</v>
      </c>
      <c r="C158">
        <v>1</v>
      </c>
      <c r="D158">
        <v>4</v>
      </c>
      <c r="E158">
        <v>4</v>
      </c>
      <c r="F158">
        <v>6</v>
      </c>
    </row>
    <row r="159" spans="1:6" x14ac:dyDescent="0.25">
      <c r="A159">
        <v>4</v>
      </c>
      <c r="B159">
        <v>4</v>
      </c>
      <c r="C159">
        <v>2</v>
      </c>
      <c r="D159">
        <v>5</v>
      </c>
      <c r="E159">
        <v>2</v>
      </c>
      <c r="F159">
        <v>1</v>
      </c>
    </row>
    <row r="160" spans="1:6" x14ac:dyDescent="0.25">
      <c r="A160">
        <v>4</v>
      </c>
      <c r="B160">
        <v>4</v>
      </c>
      <c r="C160">
        <v>3</v>
      </c>
      <c r="D160">
        <v>1</v>
      </c>
      <c r="E160">
        <v>5</v>
      </c>
      <c r="F160">
        <v>4</v>
      </c>
    </row>
    <row r="161" spans="1:6" x14ac:dyDescent="0.25">
      <c r="A161">
        <v>4</v>
      </c>
      <c r="B161">
        <v>4</v>
      </c>
      <c r="C161">
        <v>4</v>
      </c>
      <c r="D161">
        <v>6</v>
      </c>
      <c r="E161">
        <v>1</v>
      </c>
      <c r="F161">
        <v>3</v>
      </c>
    </row>
    <row r="162" spans="1:6" x14ac:dyDescent="0.25">
      <c r="A162">
        <v>4</v>
      </c>
      <c r="B162">
        <v>5</v>
      </c>
      <c r="C162">
        <v>1</v>
      </c>
      <c r="D162">
        <v>5</v>
      </c>
      <c r="E162">
        <v>4</v>
      </c>
      <c r="F162">
        <v>4</v>
      </c>
    </row>
    <row r="163" spans="1:6" x14ac:dyDescent="0.25">
      <c r="A163">
        <v>4</v>
      </c>
      <c r="B163">
        <v>5</v>
      </c>
      <c r="C163">
        <v>2</v>
      </c>
      <c r="D163">
        <v>3</v>
      </c>
      <c r="E163">
        <v>3</v>
      </c>
      <c r="F163">
        <v>2</v>
      </c>
    </row>
    <row r="164" spans="1:6" x14ac:dyDescent="0.25">
      <c r="A164">
        <v>4</v>
      </c>
      <c r="B164">
        <v>5</v>
      </c>
      <c r="C164">
        <v>3</v>
      </c>
      <c r="D164">
        <v>2</v>
      </c>
      <c r="E164">
        <v>6</v>
      </c>
      <c r="F164">
        <v>5</v>
      </c>
    </row>
    <row r="165" spans="1:6" x14ac:dyDescent="0.25">
      <c r="A165">
        <v>4</v>
      </c>
      <c r="B165">
        <v>5</v>
      </c>
      <c r="C165">
        <v>4</v>
      </c>
      <c r="D165">
        <v>1</v>
      </c>
      <c r="E165">
        <v>1</v>
      </c>
      <c r="F165">
        <v>6</v>
      </c>
    </row>
    <row r="166" spans="1:6" x14ac:dyDescent="0.25">
      <c r="A166">
        <v>4</v>
      </c>
      <c r="B166">
        <v>6</v>
      </c>
      <c r="C166">
        <v>1</v>
      </c>
      <c r="D166">
        <v>4</v>
      </c>
      <c r="E166">
        <v>6</v>
      </c>
      <c r="F166">
        <v>1</v>
      </c>
    </row>
    <row r="167" spans="1:6" x14ac:dyDescent="0.25">
      <c r="A167">
        <v>4</v>
      </c>
      <c r="B167">
        <v>6</v>
      </c>
      <c r="C167">
        <v>2</v>
      </c>
      <c r="D167">
        <v>3</v>
      </c>
      <c r="E167">
        <v>2</v>
      </c>
      <c r="F167">
        <v>5</v>
      </c>
    </row>
    <row r="168" spans="1:6" x14ac:dyDescent="0.25">
      <c r="A168">
        <v>4</v>
      </c>
      <c r="B168">
        <v>6</v>
      </c>
      <c r="C168">
        <v>3</v>
      </c>
      <c r="D168">
        <v>2</v>
      </c>
      <c r="E168">
        <v>5</v>
      </c>
      <c r="F168">
        <v>3</v>
      </c>
    </row>
    <row r="169" spans="1:6" x14ac:dyDescent="0.25">
      <c r="A169">
        <v>4</v>
      </c>
      <c r="B169">
        <v>6</v>
      </c>
      <c r="C169">
        <v>4</v>
      </c>
      <c r="D169">
        <v>6</v>
      </c>
      <c r="E169">
        <v>3</v>
      </c>
      <c r="F169">
        <v>2</v>
      </c>
    </row>
    <row r="170" spans="1:6" x14ac:dyDescent="0.25">
      <c r="A170">
        <v>4</v>
      </c>
      <c r="B170">
        <v>7</v>
      </c>
      <c r="C170">
        <v>1</v>
      </c>
      <c r="D170">
        <v>4</v>
      </c>
      <c r="E170">
        <v>5</v>
      </c>
      <c r="F170">
        <v>2</v>
      </c>
    </row>
    <row r="171" spans="1:6" x14ac:dyDescent="0.25">
      <c r="A171">
        <v>4</v>
      </c>
      <c r="B171">
        <v>7</v>
      </c>
      <c r="C171">
        <v>2</v>
      </c>
      <c r="D171">
        <v>3</v>
      </c>
      <c r="E171">
        <v>4</v>
      </c>
      <c r="F171">
        <v>1</v>
      </c>
    </row>
    <row r="172" spans="1:6" x14ac:dyDescent="0.25">
      <c r="A172">
        <v>4</v>
      </c>
      <c r="B172">
        <v>7</v>
      </c>
      <c r="C172">
        <v>3</v>
      </c>
      <c r="D172">
        <v>5</v>
      </c>
      <c r="E172">
        <v>6</v>
      </c>
      <c r="F172">
        <v>3</v>
      </c>
    </row>
    <row r="173" spans="1:6" x14ac:dyDescent="0.25">
      <c r="A173">
        <v>4</v>
      </c>
      <c r="B173">
        <v>7</v>
      </c>
      <c r="C173">
        <v>4</v>
      </c>
      <c r="D173">
        <v>2</v>
      </c>
      <c r="E173">
        <v>3</v>
      </c>
      <c r="F173">
        <v>4</v>
      </c>
    </row>
    <row r="174" spans="1:6" x14ac:dyDescent="0.25">
      <c r="A174">
        <v>4</v>
      </c>
      <c r="B174">
        <v>8</v>
      </c>
      <c r="C174">
        <v>1</v>
      </c>
      <c r="D174">
        <v>6</v>
      </c>
      <c r="E174">
        <v>1</v>
      </c>
      <c r="F174">
        <v>4</v>
      </c>
    </row>
    <row r="175" spans="1:6" x14ac:dyDescent="0.25">
      <c r="A175">
        <v>4</v>
      </c>
      <c r="B175">
        <v>8</v>
      </c>
      <c r="C175">
        <v>2</v>
      </c>
      <c r="D175">
        <v>4</v>
      </c>
      <c r="E175">
        <v>3</v>
      </c>
      <c r="F175">
        <v>3</v>
      </c>
    </row>
    <row r="176" spans="1:6" x14ac:dyDescent="0.25">
      <c r="A176">
        <v>4</v>
      </c>
      <c r="B176">
        <v>8</v>
      </c>
      <c r="C176">
        <v>3</v>
      </c>
      <c r="D176">
        <v>2</v>
      </c>
      <c r="E176">
        <v>4</v>
      </c>
      <c r="F176">
        <v>6</v>
      </c>
    </row>
    <row r="177" spans="1:6" x14ac:dyDescent="0.25">
      <c r="A177">
        <v>4</v>
      </c>
      <c r="B177">
        <v>8</v>
      </c>
      <c r="C177">
        <v>4</v>
      </c>
      <c r="D177">
        <v>1</v>
      </c>
      <c r="E177">
        <v>2</v>
      </c>
      <c r="F177">
        <v>5</v>
      </c>
    </row>
    <row r="178" spans="1:6" x14ac:dyDescent="0.25">
      <c r="A178">
        <v>4</v>
      </c>
      <c r="B178">
        <v>9</v>
      </c>
      <c r="C178">
        <v>1</v>
      </c>
      <c r="D178">
        <v>5</v>
      </c>
      <c r="E178">
        <v>5</v>
      </c>
      <c r="F178">
        <v>6</v>
      </c>
    </row>
    <row r="179" spans="1:6" x14ac:dyDescent="0.25">
      <c r="A179">
        <v>4</v>
      </c>
      <c r="B179">
        <v>9</v>
      </c>
      <c r="C179">
        <v>2</v>
      </c>
      <c r="D179">
        <v>1</v>
      </c>
      <c r="E179">
        <v>6</v>
      </c>
      <c r="F179">
        <v>5</v>
      </c>
    </row>
    <row r="180" spans="1:6" x14ac:dyDescent="0.25">
      <c r="A180">
        <v>4</v>
      </c>
      <c r="B180">
        <v>9</v>
      </c>
      <c r="C180">
        <v>3</v>
      </c>
      <c r="D180">
        <v>3</v>
      </c>
      <c r="E180">
        <v>1</v>
      </c>
      <c r="F180">
        <v>1</v>
      </c>
    </row>
    <row r="181" spans="1:6" x14ac:dyDescent="0.25">
      <c r="A181">
        <v>4</v>
      </c>
      <c r="B181">
        <v>9</v>
      </c>
      <c r="C181">
        <v>4</v>
      </c>
      <c r="D181">
        <v>6</v>
      </c>
      <c r="E181">
        <v>2</v>
      </c>
      <c r="F181">
        <v>2</v>
      </c>
    </row>
    <row r="182" spans="1:6" x14ac:dyDescent="0.25">
      <c r="A182">
        <v>4</v>
      </c>
      <c r="B182">
        <v>10</v>
      </c>
      <c r="C182">
        <v>1</v>
      </c>
      <c r="D182">
        <v>1</v>
      </c>
      <c r="E182">
        <v>3</v>
      </c>
      <c r="F182">
        <v>6</v>
      </c>
    </row>
    <row r="183" spans="1:6" x14ac:dyDescent="0.25">
      <c r="A183">
        <v>4</v>
      </c>
      <c r="B183">
        <v>10</v>
      </c>
      <c r="C183">
        <v>2</v>
      </c>
      <c r="D183">
        <v>6</v>
      </c>
      <c r="E183">
        <v>4</v>
      </c>
      <c r="F183">
        <v>5</v>
      </c>
    </row>
    <row r="184" spans="1:6" x14ac:dyDescent="0.25">
      <c r="A184">
        <v>4</v>
      </c>
      <c r="B184">
        <v>10</v>
      </c>
      <c r="C184">
        <v>3</v>
      </c>
      <c r="D184">
        <v>2</v>
      </c>
      <c r="E184">
        <v>1</v>
      </c>
      <c r="F184">
        <v>1</v>
      </c>
    </row>
    <row r="185" spans="1:6" x14ac:dyDescent="0.25">
      <c r="A185">
        <v>4</v>
      </c>
      <c r="B185">
        <v>10</v>
      </c>
      <c r="C185">
        <v>4</v>
      </c>
      <c r="D185">
        <v>3</v>
      </c>
      <c r="E185">
        <v>5</v>
      </c>
      <c r="F185">
        <v>3</v>
      </c>
    </row>
    <row r="186" spans="1:6" x14ac:dyDescent="0.25">
      <c r="A186">
        <v>4</v>
      </c>
      <c r="B186">
        <v>11</v>
      </c>
      <c r="C186">
        <v>1</v>
      </c>
      <c r="D186">
        <v>4</v>
      </c>
      <c r="E186">
        <v>6</v>
      </c>
      <c r="F186">
        <v>2</v>
      </c>
    </row>
    <row r="187" spans="1:6" x14ac:dyDescent="0.25">
      <c r="A187">
        <v>4</v>
      </c>
      <c r="B187">
        <v>11</v>
      </c>
      <c r="C187">
        <v>2</v>
      </c>
      <c r="D187">
        <v>2</v>
      </c>
      <c r="E187">
        <v>3</v>
      </c>
      <c r="F187">
        <v>5</v>
      </c>
    </row>
    <row r="188" spans="1:6" x14ac:dyDescent="0.25">
      <c r="A188">
        <v>4</v>
      </c>
      <c r="B188">
        <v>11</v>
      </c>
      <c r="C188">
        <v>3</v>
      </c>
      <c r="D188">
        <v>3</v>
      </c>
      <c r="E188">
        <v>1</v>
      </c>
      <c r="F188">
        <v>6</v>
      </c>
    </row>
    <row r="189" spans="1:6" x14ac:dyDescent="0.25">
      <c r="A189">
        <v>4</v>
      </c>
      <c r="B189">
        <v>11</v>
      </c>
      <c r="C189">
        <v>4</v>
      </c>
      <c r="D189">
        <v>5</v>
      </c>
      <c r="E189">
        <v>2</v>
      </c>
      <c r="F189">
        <v>4</v>
      </c>
    </row>
    <row r="190" spans="1:6" x14ac:dyDescent="0.25">
      <c r="A190">
        <v>4</v>
      </c>
      <c r="B190">
        <v>12</v>
      </c>
      <c r="C190">
        <v>1</v>
      </c>
      <c r="D190">
        <v>1</v>
      </c>
      <c r="E190">
        <v>4</v>
      </c>
      <c r="F190">
        <v>2</v>
      </c>
    </row>
    <row r="191" spans="1:6" x14ac:dyDescent="0.25">
      <c r="A191">
        <v>4</v>
      </c>
      <c r="B191">
        <v>12</v>
      </c>
      <c r="C191">
        <v>2</v>
      </c>
      <c r="D191">
        <v>4</v>
      </c>
      <c r="E191">
        <v>2</v>
      </c>
      <c r="F191">
        <v>3</v>
      </c>
    </row>
    <row r="192" spans="1:6" x14ac:dyDescent="0.25">
      <c r="A192">
        <v>4</v>
      </c>
      <c r="B192">
        <v>12</v>
      </c>
      <c r="C192">
        <v>3</v>
      </c>
      <c r="D192">
        <v>6</v>
      </c>
      <c r="E192">
        <v>6</v>
      </c>
      <c r="F192">
        <v>4</v>
      </c>
    </row>
    <row r="193" spans="1:6" x14ac:dyDescent="0.25">
      <c r="A193">
        <v>4</v>
      </c>
      <c r="B193">
        <v>12</v>
      </c>
      <c r="C193">
        <v>4</v>
      </c>
      <c r="D193">
        <v>5</v>
      </c>
      <c r="E193">
        <v>5</v>
      </c>
      <c r="F193">
        <v>1</v>
      </c>
    </row>
    <row r="194" spans="1:6" x14ac:dyDescent="0.25">
      <c r="A194">
        <v>5</v>
      </c>
      <c r="B194">
        <v>1</v>
      </c>
      <c r="C194">
        <v>1</v>
      </c>
      <c r="D194">
        <v>3</v>
      </c>
      <c r="E194">
        <v>4</v>
      </c>
      <c r="F194">
        <v>4</v>
      </c>
    </row>
    <row r="195" spans="1:6" x14ac:dyDescent="0.25">
      <c r="A195">
        <v>5</v>
      </c>
      <c r="B195">
        <v>1</v>
      </c>
      <c r="C195">
        <v>2</v>
      </c>
      <c r="D195">
        <v>1</v>
      </c>
      <c r="E195">
        <v>2</v>
      </c>
      <c r="F195">
        <v>1</v>
      </c>
    </row>
    <row r="196" spans="1:6" x14ac:dyDescent="0.25">
      <c r="A196">
        <v>5</v>
      </c>
      <c r="B196">
        <v>1</v>
      </c>
      <c r="C196">
        <v>3</v>
      </c>
      <c r="D196">
        <v>2</v>
      </c>
      <c r="E196">
        <v>6</v>
      </c>
      <c r="F196">
        <v>6</v>
      </c>
    </row>
    <row r="197" spans="1:6" x14ac:dyDescent="0.25">
      <c r="A197">
        <v>5</v>
      </c>
      <c r="B197">
        <v>1</v>
      </c>
      <c r="C197">
        <v>4</v>
      </c>
      <c r="D197">
        <v>5</v>
      </c>
      <c r="E197">
        <v>1</v>
      </c>
      <c r="F197">
        <v>3</v>
      </c>
    </row>
    <row r="198" spans="1:6" x14ac:dyDescent="0.25">
      <c r="A198">
        <v>5</v>
      </c>
      <c r="B198">
        <v>2</v>
      </c>
      <c r="C198">
        <v>1</v>
      </c>
      <c r="D198">
        <v>2</v>
      </c>
      <c r="E198">
        <v>4</v>
      </c>
      <c r="F198">
        <v>1</v>
      </c>
    </row>
    <row r="199" spans="1:6" x14ac:dyDescent="0.25">
      <c r="A199">
        <v>5</v>
      </c>
      <c r="B199">
        <v>2</v>
      </c>
      <c r="C199">
        <v>2</v>
      </c>
      <c r="D199">
        <v>6</v>
      </c>
      <c r="E199">
        <v>5</v>
      </c>
      <c r="F199">
        <v>5</v>
      </c>
    </row>
    <row r="200" spans="1:6" x14ac:dyDescent="0.25">
      <c r="A200">
        <v>5</v>
      </c>
      <c r="B200">
        <v>2</v>
      </c>
      <c r="C200">
        <v>3</v>
      </c>
      <c r="D200">
        <v>3</v>
      </c>
      <c r="E200">
        <v>2</v>
      </c>
      <c r="F200">
        <v>2</v>
      </c>
    </row>
    <row r="201" spans="1:6" x14ac:dyDescent="0.25">
      <c r="A201">
        <v>5</v>
      </c>
      <c r="B201">
        <v>2</v>
      </c>
      <c r="C201">
        <v>4</v>
      </c>
      <c r="D201">
        <v>4</v>
      </c>
      <c r="E201">
        <v>3</v>
      </c>
      <c r="F201">
        <v>4</v>
      </c>
    </row>
    <row r="202" spans="1:6" x14ac:dyDescent="0.25">
      <c r="A202">
        <v>5</v>
      </c>
      <c r="B202">
        <v>3</v>
      </c>
      <c r="C202">
        <v>1</v>
      </c>
      <c r="D202">
        <v>4</v>
      </c>
      <c r="E202">
        <v>5</v>
      </c>
      <c r="F202">
        <v>5</v>
      </c>
    </row>
    <row r="203" spans="1:6" x14ac:dyDescent="0.25">
      <c r="A203">
        <v>5</v>
      </c>
      <c r="B203">
        <v>3</v>
      </c>
      <c r="C203">
        <v>2</v>
      </c>
      <c r="D203">
        <v>5</v>
      </c>
      <c r="E203">
        <v>1</v>
      </c>
      <c r="F203">
        <v>2</v>
      </c>
    </row>
    <row r="204" spans="1:6" x14ac:dyDescent="0.25">
      <c r="A204">
        <v>5</v>
      </c>
      <c r="B204">
        <v>3</v>
      </c>
      <c r="C204">
        <v>3</v>
      </c>
      <c r="D204">
        <v>6</v>
      </c>
      <c r="E204">
        <v>3</v>
      </c>
      <c r="F204">
        <v>6</v>
      </c>
    </row>
    <row r="205" spans="1:6" x14ac:dyDescent="0.25">
      <c r="A205">
        <v>5</v>
      </c>
      <c r="B205">
        <v>3</v>
      </c>
      <c r="C205">
        <v>4</v>
      </c>
      <c r="D205">
        <v>1</v>
      </c>
      <c r="E205">
        <v>6</v>
      </c>
      <c r="F205">
        <v>3</v>
      </c>
    </row>
    <row r="206" spans="1:6" x14ac:dyDescent="0.25">
      <c r="A206">
        <v>5</v>
      </c>
      <c r="B206">
        <v>4</v>
      </c>
      <c r="C206">
        <v>1</v>
      </c>
      <c r="D206">
        <v>1</v>
      </c>
      <c r="E206">
        <v>1</v>
      </c>
      <c r="F206">
        <v>4</v>
      </c>
    </row>
    <row r="207" spans="1:6" x14ac:dyDescent="0.25">
      <c r="A207">
        <v>5</v>
      </c>
      <c r="B207">
        <v>4</v>
      </c>
      <c r="C207">
        <v>2</v>
      </c>
      <c r="D207">
        <v>2</v>
      </c>
      <c r="E207">
        <v>5</v>
      </c>
      <c r="F207">
        <v>2</v>
      </c>
    </row>
    <row r="208" spans="1:6" x14ac:dyDescent="0.25">
      <c r="A208">
        <v>5</v>
      </c>
      <c r="B208">
        <v>4</v>
      </c>
      <c r="C208">
        <v>3</v>
      </c>
      <c r="D208">
        <v>6</v>
      </c>
      <c r="E208">
        <v>6</v>
      </c>
      <c r="F208">
        <v>1</v>
      </c>
    </row>
    <row r="209" spans="1:6" x14ac:dyDescent="0.25">
      <c r="A209">
        <v>5</v>
      </c>
      <c r="B209">
        <v>4</v>
      </c>
      <c r="C209">
        <v>4</v>
      </c>
      <c r="D209">
        <v>5</v>
      </c>
      <c r="E209">
        <v>3</v>
      </c>
      <c r="F209">
        <v>5</v>
      </c>
    </row>
    <row r="210" spans="1:6" x14ac:dyDescent="0.25">
      <c r="A210">
        <v>5</v>
      </c>
      <c r="B210">
        <v>5</v>
      </c>
      <c r="C210">
        <v>1</v>
      </c>
      <c r="D210">
        <v>2</v>
      </c>
      <c r="E210">
        <v>5</v>
      </c>
      <c r="F210">
        <v>4</v>
      </c>
    </row>
    <row r="211" spans="1:6" x14ac:dyDescent="0.25">
      <c r="A211">
        <v>5</v>
      </c>
      <c r="B211">
        <v>5</v>
      </c>
      <c r="C211">
        <v>2</v>
      </c>
      <c r="D211">
        <v>4</v>
      </c>
      <c r="E211">
        <v>4</v>
      </c>
      <c r="F211">
        <v>6</v>
      </c>
    </row>
    <row r="212" spans="1:6" x14ac:dyDescent="0.25">
      <c r="A212">
        <v>5</v>
      </c>
      <c r="B212">
        <v>5</v>
      </c>
      <c r="C212">
        <v>3</v>
      </c>
      <c r="D212">
        <v>1</v>
      </c>
      <c r="E212">
        <v>3</v>
      </c>
      <c r="F212">
        <v>2</v>
      </c>
    </row>
    <row r="213" spans="1:6" x14ac:dyDescent="0.25">
      <c r="A213">
        <v>5</v>
      </c>
      <c r="B213">
        <v>5</v>
      </c>
      <c r="C213">
        <v>4</v>
      </c>
      <c r="D213">
        <v>3</v>
      </c>
      <c r="E213">
        <v>2</v>
      </c>
      <c r="F213">
        <v>3</v>
      </c>
    </row>
    <row r="214" spans="1:6" x14ac:dyDescent="0.25">
      <c r="A214">
        <v>5</v>
      </c>
      <c r="B214">
        <v>6</v>
      </c>
      <c r="C214">
        <v>1</v>
      </c>
      <c r="D214">
        <v>5</v>
      </c>
      <c r="E214">
        <v>2</v>
      </c>
      <c r="F214">
        <v>6</v>
      </c>
    </row>
    <row r="215" spans="1:6" x14ac:dyDescent="0.25">
      <c r="A215">
        <v>5</v>
      </c>
      <c r="B215">
        <v>6</v>
      </c>
      <c r="C215">
        <v>2</v>
      </c>
      <c r="D215">
        <v>4</v>
      </c>
      <c r="E215">
        <v>1</v>
      </c>
      <c r="F215">
        <v>1</v>
      </c>
    </row>
    <row r="216" spans="1:6" x14ac:dyDescent="0.25">
      <c r="A216">
        <v>5</v>
      </c>
      <c r="B216">
        <v>6</v>
      </c>
      <c r="C216">
        <v>3</v>
      </c>
      <c r="D216">
        <v>3</v>
      </c>
      <c r="E216">
        <v>6</v>
      </c>
      <c r="F216">
        <v>5</v>
      </c>
    </row>
    <row r="217" spans="1:6" x14ac:dyDescent="0.25">
      <c r="A217">
        <v>5</v>
      </c>
      <c r="B217">
        <v>6</v>
      </c>
      <c r="C217">
        <v>4</v>
      </c>
      <c r="D217">
        <v>6</v>
      </c>
      <c r="E217">
        <v>4</v>
      </c>
      <c r="F217">
        <v>3</v>
      </c>
    </row>
    <row r="218" spans="1:6" x14ac:dyDescent="0.25">
      <c r="A218">
        <v>5</v>
      </c>
      <c r="B218">
        <v>7</v>
      </c>
      <c r="C218">
        <v>1</v>
      </c>
      <c r="D218">
        <v>3</v>
      </c>
      <c r="E218">
        <v>6</v>
      </c>
      <c r="F218">
        <v>2</v>
      </c>
    </row>
    <row r="219" spans="1:6" x14ac:dyDescent="0.25">
      <c r="A219">
        <v>5</v>
      </c>
      <c r="B219">
        <v>7</v>
      </c>
      <c r="C219">
        <v>2</v>
      </c>
      <c r="D219">
        <v>5</v>
      </c>
      <c r="E219">
        <v>4</v>
      </c>
      <c r="F219">
        <v>5</v>
      </c>
    </row>
    <row r="220" spans="1:6" x14ac:dyDescent="0.25">
      <c r="A220">
        <v>5</v>
      </c>
      <c r="B220">
        <v>7</v>
      </c>
      <c r="C220">
        <v>3</v>
      </c>
      <c r="D220">
        <v>1</v>
      </c>
      <c r="E220">
        <v>5</v>
      </c>
      <c r="F220">
        <v>6</v>
      </c>
    </row>
    <row r="221" spans="1:6" x14ac:dyDescent="0.25">
      <c r="A221">
        <v>5</v>
      </c>
      <c r="B221">
        <v>7</v>
      </c>
      <c r="C221">
        <v>4</v>
      </c>
      <c r="D221">
        <v>6</v>
      </c>
      <c r="E221">
        <v>3</v>
      </c>
      <c r="F221">
        <v>1</v>
      </c>
    </row>
    <row r="222" spans="1:6" x14ac:dyDescent="0.25">
      <c r="A222">
        <v>5</v>
      </c>
      <c r="B222">
        <v>8</v>
      </c>
      <c r="C222">
        <v>1</v>
      </c>
      <c r="D222">
        <v>3</v>
      </c>
      <c r="E222">
        <v>5</v>
      </c>
      <c r="F222">
        <v>1</v>
      </c>
    </row>
    <row r="223" spans="1:6" x14ac:dyDescent="0.25">
      <c r="A223">
        <v>5</v>
      </c>
      <c r="B223">
        <v>8</v>
      </c>
      <c r="C223">
        <v>2</v>
      </c>
      <c r="D223">
        <v>2</v>
      </c>
      <c r="E223">
        <v>2</v>
      </c>
      <c r="F223">
        <v>3</v>
      </c>
    </row>
    <row r="224" spans="1:6" x14ac:dyDescent="0.25">
      <c r="A224">
        <v>5</v>
      </c>
      <c r="B224">
        <v>8</v>
      </c>
      <c r="C224">
        <v>3</v>
      </c>
      <c r="D224">
        <v>5</v>
      </c>
      <c r="E224">
        <v>6</v>
      </c>
      <c r="F224">
        <v>2</v>
      </c>
    </row>
    <row r="225" spans="1:6" x14ac:dyDescent="0.25">
      <c r="A225">
        <v>5</v>
      </c>
      <c r="B225">
        <v>8</v>
      </c>
      <c r="C225">
        <v>4</v>
      </c>
      <c r="D225">
        <v>4</v>
      </c>
      <c r="E225">
        <v>1</v>
      </c>
      <c r="F225">
        <v>4</v>
      </c>
    </row>
    <row r="226" spans="1:6" x14ac:dyDescent="0.25">
      <c r="A226">
        <v>5</v>
      </c>
      <c r="B226">
        <v>9</v>
      </c>
      <c r="C226">
        <v>1</v>
      </c>
      <c r="D226">
        <v>2</v>
      </c>
      <c r="E226">
        <v>4</v>
      </c>
      <c r="F226">
        <v>4</v>
      </c>
    </row>
    <row r="227" spans="1:6" x14ac:dyDescent="0.25">
      <c r="A227">
        <v>5</v>
      </c>
      <c r="B227">
        <v>9</v>
      </c>
      <c r="C227">
        <v>2</v>
      </c>
      <c r="D227">
        <v>4</v>
      </c>
      <c r="E227">
        <v>3</v>
      </c>
      <c r="F227">
        <v>6</v>
      </c>
    </row>
    <row r="228" spans="1:6" x14ac:dyDescent="0.25">
      <c r="A228">
        <v>5</v>
      </c>
      <c r="B228">
        <v>9</v>
      </c>
      <c r="C228">
        <v>3</v>
      </c>
      <c r="D228">
        <v>1</v>
      </c>
      <c r="E228">
        <v>1</v>
      </c>
      <c r="F228">
        <v>3</v>
      </c>
    </row>
    <row r="229" spans="1:6" x14ac:dyDescent="0.25">
      <c r="A229">
        <v>5</v>
      </c>
      <c r="B229">
        <v>9</v>
      </c>
      <c r="C229">
        <v>4</v>
      </c>
      <c r="D229">
        <v>6</v>
      </c>
      <c r="E229">
        <v>2</v>
      </c>
      <c r="F229">
        <v>5</v>
      </c>
    </row>
    <row r="230" spans="1:6" x14ac:dyDescent="0.25">
      <c r="A230">
        <v>5</v>
      </c>
      <c r="B230">
        <v>10</v>
      </c>
      <c r="C230">
        <v>1</v>
      </c>
      <c r="D230">
        <v>6</v>
      </c>
      <c r="E230">
        <v>6</v>
      </c>
      <c r="F230">
        <v>6</v>
      </c>
    </row>
    <row r="231" spans="1:6" x14ac:dyDescent="0.25">
      <c r="A231">
        <v>5</v>
      </c>
      <c r="B231">
        <v>10</v>
      </c>
      <c r="C231">
        <v>2</v>
      </c>
      <c r="D231">
        <v>2</v>
      </c>
      <c r="E231">
        <v>1</v>
      </c>
      <c r="F231">
        <v>5</v>
      </c>
    </row>
    <row r="232" spans="1:6" x14ac:dyDescent="0.25">
      <c r="A232">
        <v>5</v>
      </c>
      <c r="B232">
        <v>10</v>
      </c>
      <c r="C232">
        <v>3</v>
      </c>
      <c r="D232">
        <v>5</v>
      </c>
      <c r="E232">
        <v>4</v>
      </c>
      <c r="F232">
        <v>3</v>
      </c>
    </row>
    <row r="233" spans="1:6" x14ac:dyDescent="0.25">
      <c r="A233">
        <v>5</v>
      </c>
      <c r="B233">
        <v>10</v>
      </c>
      <c r="C233">
        <v>4</v>
      </c>
      <c r="D233">
        <v>3</v>
      </c>
      <c r="E233">
        <v>5</v>
      </c>
      <c r="F233">
        <v>4</v>
      </c>
    </row>
    <row r="234" spans="1:6" x14ac:dyDescent="0.25">
      <c r="A234">
        <v>5</v>
      </c>
      <c r="B234">
        <v>11</v>
      </c>
      <c r="C234">
        <v>1</v>
      </c>
      <c r="D234">
        <v>4</v>
      </c>
      <c r="E234">
        <v>4</v>
      </c>
      <c r="F234">
        <v>2</v>
      </c>
    </row>
    <row r="235" spans="1:6" x14ac:dyDescent="0.25">
      <c r="A235">
        <v>5</v>
      </c>
      <c r="B235">
        <v>11</v>
      </c>
      <c r="C235">
        <v>2</v>
      </c>
      <c r="D235">
        <v>5</v>
      </c>
      <c r="E235">
        <v>6</v>
      </c>
      <c r="F235">
        <v>4</v>
      </c>
    </row>
    <row r="236" spans="1:6" x14ac:dyDescent="0.25">
      <c r="A236">
        <v>5</v>
      </c>
      <c r="B236">
        <v>11</v>
      </c>
      <c r="C236">
        <v>3</v>
      </c>
      <c r="D236">
        <v>1</v>
      </c>
      <c r="E236">
        <v>2</v>
      </c>
      <c r="F236">
        <v>1</v>
      </c>
    </row>
    <row r="237" spans="1:6" x14ac:dyDescent="0.25">
      <c r="A237">
        <v>5</v>
      </c>
      <c r="B237">
        <v>11</v>
      </c>
      <c r="C237">
        <v>4</v>
      </c>
      <c r="D237">
        <v>3</v>
      </c>
      <c r="E237">
        <v>3</v>
      </c>
      <c r="F237">
        <v>5</v>
      </c>
    </row>
    <row r="238" spans="1:6" x14ac:dyDescent="0.25">
      <c r="A238">
        <v>5</v>
      </c>
      <c r="B238">
        <v>12</v>
      </c>
      <c r="C238">
        <v>1</v>
      </c>
      <c r="D238">
        <v>1</v>
      </c>
      <c r="E238">
        <v>1</v>
      </c>
      <c r="F238">
        <v>6</v>
      </c>
    </row>
    <row r="239" spans="1:6" x14ac:dyDescent="0.25">
      <c r="A239">
        <v>5</v>
      </c>
      <c r="B239">
        <v>12</v>
      </c>
      <c r="C239">
        <v>2</v>
      </c>
      <c r="D239">
        <v>4</v>
      </c>
      <c r="E239">
        <v>5</v>
      </c>
      <c r="F239">
        <v>3</v>
      </c>
    </row>
    <row r="240" spans="1:6" x14ac:dyDescent="0.25">
      <c r="A240">
        <v>5</v>
      </c>
      <c r="B240">
        <v>12</v>
      </c>
      <c r="C240">
        <v>3</v>
      </c>
      <c r="D240">
        <v>6</v>
      </c>
      <c r="E240">
        <v>2</v>
      </c>
      <c r="F240">
        <v>2</v>
      </c>
    </row>
    <row r="241" spans="1:6" x14ac:dyDescent="0.25">
      <c r="A241">
        <v>5</v>
      </c>
      <c r="B241">
        <v>12</v>
      </c>
      <c r="C241">
        <v>4</v>
      </c>
      <c r="D241">
        <v>2</v>
      </c>
      <c r="E241">
        <v>3</v>
      </c>
      <c r="F241">
        <v>1</v>
      </c>
    </row>
    <row r="242" spans="1:6" x14ac:dyDescent="0.25">
      <c r="A242">
        <v>6</v>
      </c>
      <c r="B242">
        <v>1</v>
      </c>
      <c r="C242">
        <v>1</v>
      </c>
      <c r="D242">
        <v>4</v>
      </c>
      <c r="E242">
        <v>6</v>
      </c>
      <c r="F242">
        <v>1</v>
      </c>
    </row>
    <row r="243" spans="1:6" x14ac:dyDescent="0.25">
      <c r="A243">
        <v>6</v>
      </c>
      <c r="B243">
        <v>1</v>
      </c>
      <c r="C243">
        <v>2</v>
      </c>
      <c r="D243">
        <v>2</v>
      </c>
      <c r="E243">
        <v>2</v>
      </c>
      <c r="F243">
        <v>6</v>
      </c>
    </row>
    <row r="244" spans="1:6" x14ac:dyDescent="0.25">
      <c r="A244">
        <v>6</v>
      </c>
      <c r="B244">
        <v>1</v>
      </c>
      <c r="C244">
        <v>3</v>
      </c>
      <c r="D244">
        <v>1</v>
      </c>
      <c r="E244">
        <v>4</v>
      </c>
      <c r="F244">
        <v>5</v>
      </c>
    </row>
    <row r="245" spans="1:6" x14ac:dyDescent="0.25">
      <c r="A245">
        <v>6</v>
      </c>
      <c r="B245">
        <v>1</v>
      </c>
      <c r="C245">
        <v>4</v>
      </c>
      <c r="D245">
        <v>6</v>
      </c>
      <c r="E245">
        <v>1</v>
      </c>
      <c r="F245">
        <v>3</v>
      </c>
    </row>
    <row r="246" spans="1:6" x14ac:dyDescent="0.25">
      <c r="A246">
        <v>6</v>
      </c>
      <c r="B246">
        <v>2</v>
      </c>
      <c r="C246">
        <v>1</v>
      </c>
      <c r="D246">
        <v>1</v>
      </c>
      <c r="E246">
        <v>5</v>
      </c>
      <c r="F246">
        <v>2</v>
      </c>
    </row>
    <row r="247" spans="1:6" x14ac:dyDescent="0.25">
      <c r="A247">
        <v>6</v>
      </c>
      <c r="B247">
        <v>2</v>
      </c>
      <c r="C247">
        <v>2</v>
      </c>
      <c r="D247">
        <v>5</v>
      </c>
      <c r="E247">
        <v>3</v>
      </c>
      <c r="F247">
        <v>4</v>
      </c>
    </row>
    <row r="248" spans="1:6" x14ac:dyDescent="0.25">
      <c r="A248">
        <v>6</v>
      </c>
      <c r="B248">
        <v>2</v>
      </c>
      <c r="C248">
        <v>3</v>
      </c>
      <c r="D248">
        <v>2</v>
      </c>
      <c r="E248">
        <v>6</v>
      </c>
      <c r="F248">
        <v>3</v>
      </c>
    </row>
    <row r="249" spans="1:6" x14ac:dyDescent="0.25">
      <c r="A249">
        <v>6</v>
      </c>
      <c r="B249">
        <v>2</v>
      </c>
      <c r="C249">
        <v>4</v>
      </c>
      <c r="D249">
        <v>3</v>
      </c>
      <c r="E249">
        <v>1</v>
      </c>
      <c r="F249">
        <v>5</v>
      </c>
    </row>
    <row r="250" spans="1:6" x14ac:dyDescent="0.25">
      <c r="A250">
        <v>6</v>
      </c>
      <c r="B250">
        <v>3</v>
      </c>
      <c r="C250">
        <v>1</v>
      </c>
      <c r="D250">
        <v>6</v>
      </c>
      <c r="E250">
        <v>3</v>
      </c>
      <c r="F250">
        <v>2</v>
      </c>
    </row>
    <row r="251" spans="1:6" x14ac:dyDescent="0.25">
      <c r="A251">
        <v>6</v>
      </c>
      <c r="B251">
        <v>3</v>
      </c>
      <c r="C251">
        <v>2</v>
      </c>
      <c r="D251">
        <v>4</v>
      </c>
      <c r="E251">
        <v>2</v>
      </c>
      <c r="F251">
        <v>4</v>
      </c>
    </row>
    <row r="252" spans="1:6" x14ac:dyDescent="0.25">
      <c r="A252">
        <v>6</v>
      </c>
      <c r="B252">
        <v>3</v>
      </c>
      <c r="C252">
        <v>3</v>
      </c>
      <c r="D252">
        <v>3</v>
      </c>
      <c r="E252">
        <v>4</v>
      </c>
      <c r="F252">
        <v>1</v>
      </c>
    </row>
    <row r="253" spans="1:6" x14ac:dyDescent="0.25">
      <c r="A253">
        <v>6</v>
      </c>
      <c r="B253">
        <v>3</v>
      </c>
      <c r="C253">
        <v>4</v>
      </c>
      <c r="D253">
        <v>5</v>
      </c>
      <c r="E253">
        <v>5</v>
      </c>
      <c r="F253">
        <v>6</v>
      </c>
    </row>
    <row r="254" spans="1:6" x14ac:dyDescent="0.25">
      <c r="A254">
        <v>6</v>
      </c>
      <c r="B254">
        <v>4</v>
      </c>
      <c r="C254">
        <v>1</v>
      </c>
      <c r="D254">
        <v>4</v>
      </c>
      <c r="E254">
        <v>6</v>
      </c>
      <c r="F254">
        <v>5</v>
      </c>
    </row>
    <row r="255" spans="1:6" x14ac:dyDescent="0.25">
      <c r="A255">
        <v>6</v>
      </c>
      <c r="B255">
        <v>4</v>
      </c>
      <c r="C255">
        <v>2</v>
      </c>
      <c r="D255">
        <v>5</v>
      </c>
      <c r="E255">
        <v>1</v>
      </c>
      <c r="F255">
        <v>1</v>
      </c>
    </row>
    <row r="256" spans="1:6" x14ac:dyDescent="0.25">
      <c r="A256">
        <v>6</v>
      </c>
      <c r="B256">
        <v>4</v>
      </c>
      <c r="C256">
        <v>3</v>
      </c>
      <c r="D256">
        <v>3</v>
      </c>
      <c r="E256">
        <v>4</v>
      </c>
      <c r="F256">
        <v>6</v>
      </c>
    </row>
    <row r="257" spans="1:6" x14ac:dyDescent="0.25">
      <c r="A257">
        <v>6</v>
      </c>
      <c r="B257">
        <v>4</v>
      </c>
      <c r="C257">
        <v>4</v>
      </c>
      <c r="D257">
        <v>1</v>
      </c>
      <c r="E257">
        <v>3</v>
      </c>
      <c r="F257">
        <v>4</v>
      </c>
    </row>
    <row r="258" spans="1:6" x14ac:dyDescent="0.25">
      <c r="A258">
        <v>6</v>
      </c>
      <c r="B258">
        <v>5</v>
      </c>
      <c r="C258">
        <v>1</v>
      </c>
      <c r="D258">
        <v>5</v>
      </c>
      <c r="E258">
        <v>4</v>
      </c>
      <c r="F258">
        <v>1</v>
      </c>
    </row>
    <row r="259" spans="1:6" x14ac:dyDescent="0.25">
      <c r="A259">
        <v>6</v>
      </c>
      <c r="B259">
        <v>5</v>
      </c>
      <c r="C259">
        <v>2</v>
      </c>
      <c r="D259">
        <v>6</v>
      </c>
      <c r="E259">
        <v>2</v>
      </c>
      <c r="F259">
        <v>3</v>
      </c>
    </row>
    <row r="260" spans="1:6" x14ac:dyDescent="0.25">
      <c r="A260">
        <v>6</v>
      </c>
      <c r="B260">
        <v>5</v>
      </c>
      <c r="C260">
        <v>3</v>
      </c>
      <c r="D260">
        <v>4</v>
      </c>
      <c r="E260">
        <v>3</v>
      </c>
      <c r="F260">
        <v>5</v>
      </c>
    </row>
    <row r="261" spans="1:6" x14ac:dyDescent="0.25">
      <c r="A261">
        <v>6</v>
      </c>
      <c r="B261">
        <v>5</v>
      </c>
      <c r="C261">
        <v>4</v>
      </c>
      <c r="D261">
        <v>2</v>
      </c>
      <c r="E261">
        <v>5</v>
      </c>
      <c r="F261">
        <v>2</v>
      </c>
    </row>
    <row r="262" spans="1:6" x14ac:dyDescent="0.25">
      <c r="A262">
        <v>6</v>
      </c>
      <c r="B262">
        <v>6</v>
      </c>
      <c r="C262">
        <v>1</v>
      </c>
      <c r="D262">
        <v>1</v>
      </c>
      <c r="E262">
        <v>2</v>
      </c>
      <c r="F262">
        <v>6</v>
      </c>
    </row>
    <row r="263" spans="1:6" x14ac:dyDescent="0.25">
      <c r="A263">
        <v>6</v>
      </c>
      <c r="B263">
        <v>6</v>
      </c>
      <c r="C263">
        <v>2</v>
      </c>
      <c r="D263">
        <v>3</v>
      </c>
      <c r="E263">
        <v>6</v>
      </c>
      <c r="F263">
        <v>3</v>
      </c>
    </row>
    <row r="264" spans="1:6" x14ac:dyDescent="0.25">
      <c r="A264">
        <v>6</v>
      </c>
      <c r="B264">
        <v>6</v>
      </c>
      <c r="C264">
        <v>3</v>
      </c>
      <c r="D264">
        <v>2</v>
      </c>
      <c r="E264">
        <v>1</v>
      </c>
      <c r="F264">
        <v>2</v>
      </c>
    </row>
    <row r="265" spans="1:6" x14ac:dyDescent="0.25">
      <c r="A265">
        <v>6</v>
      </c>
      <c r="B265">
        <v>6</v>
      </c>
      <c r="C265">
        <v>4</v>
      </c>
      <c r="D265">
        <v>6</v>
      </c>
      <c r="E265">
        <v>5</v>
      </c>
      <c r="F265">
        <v>4</v>
      </c>
    </row>
    <row r="266" spans="1:6" x14ac:dyDescent="0.25">
      <c r="A266">
        <v>6</v>
      </c>
      <c r="B266">
        <v>7</v>
      </c>
      <c r="C266">
        <v>1</v>
      </c>
      <c r="D266">
        <v>2</v>
      </c>
      <c r="E266">
        <v>2</v>
      </c>
      <c r="F266">
        <v>5</v>
      </c>
    </row>
    <row r="267" spans="1:6" x14ac:dyDescent="0.25">
      <c r="A267">
        <v>6</v>
      </c>
      <c r="B267">
        <v>7</v>
      </c>
      <c r="C267">
        <v>2</v>
      </c>
      <c r="D267">
        <v>3</v>
      </c>
      <c r="E267">
        <v>3</v>
      </c>
      <c r="F267">
        <v>3</v>
      </c>
    </row>
    <row r="268" spans="1:6" x14ac:dyDescent="0.25">
      <c r="A268">
        <v>6</v>
      </c>
      <c r="B268">
        <v>7</v>
      </c>
      <c r="C268">
        <v>3</v>
      </c>
      <c r="D268">
        <v>6</v>
      </c>
      <c r="E268">
        <v>6</v>
      </c>
      <c r="F268">
        <v>4</v>
      </c>
    </row>
    <row r="269" spans="1:6" x14ac:dyDescent="0.25">
      <c r="A269">
        <v>6</v>
      </c>
      <c r="B269">
        <v>7</v>
      </c>
      <c r="C269">
        <v>4</v>
      </c>
      <c r="D269">
        <v>5</v>
      </c>
      <c r="E269">
        <v>1</v>
      </c>
      <c r="F269">
        <v>2</v>
      </c>
    </row>
    <row r="270" spans="1:6" x14ac:dyDescent="0.25">
      <c r="A270">
        <v>6</v>
      </c>
      <c r="B270">
        <v>8</v>
      </c>
      <c r="C270">
        <v>1</v>
      </c>
      <c r="D270">
        <v>6</v>
      </c>
      <c r="E270">
        <v>1</v>
      </c>
      <c r="F270">
        <v>5</v>
      </c>
    </row>
    <row r="271" spans="1:6" x14ac:dyDescent="0.25">
      <c r="A271">
        <v>6</v>
      </c>
      <c r="B271">
        <v>8</v>
      </c>
      <c r="C271">
        <v>2</v>
      </c>
      <c r="D271">
        <v>1</v>
      </c>
      <c r="E271">
        <v>5</v>
      </c>
      <c r="F271">
        <v>1</v>
      </c>
    </row>
    <row r="272" spans="1:6" x14ac:dyDescent="0.25">
      <c r="A272">
        <v>6</v>
      </c>
      <c r="B272">
        <v>8</v>
      </c>
      <c r="C272">
        <v>3</v>
      </c>
      <c r="D272">
        <v>3</v>
      </c>
      <c r="E272">
        <v>2</v>
      </c>
      <c r="F272">
        <v>2</v>
      </c>
    </row>
    <row r="273" spans="1:6" x14ac:dyDescent="0.25">
      <c r="A273">
        <v>6</v>
      </c>
      <c r="B273">
        <v>8</v>
      </c>
      <c r="C273">
        <v>4</v>
      </c>
      <c r="D273">
        <v>4</v>
      </c>
      <c r="E273">
        <v>4</v>
      </c>
      <c r="F273">
        <v>6</v>
      </c>
    </row>
    <row r="274" spans="1:6" x14ac:dyDescent="0.25">
      <c r="A274">
        <v>6</v>
      </c>
      <c r="B274">
        <v>9</v>
      </c>
      <c r="C274">
        <v>1</v>
      </c>
      <c r="D274">
        <v>2</v>
      </c>
      <c r="E274">
        <v>6</v>
      </c>
      <c r="F274">
        <v>1</v>
      </c>
    </row>
    <row r="275" spans="1:6" x14ac:dyDescent="0.25">
      <c r="A275">
        <v>6</v>
      </c>
      <c r="B275">
        <v>9</v>
      </c>
      <c r="C275">
        <v>2</v>
      </c>
      <c r="D275">
        <v>4</v>
      </c>
      <c r="E275">
        <v>5</v>
      </c>
      <c r="F275">
        <v>4</v>
      </c>
    </row>
    <row r="276" spans="1:6" x14ac:dyDescent="0.25">
      <c r="A276">
        <v>6</v>
      </c>
      <c r="B276">
        <v>9</v>
      </c>
      <c r="C276">
        <v>3</v>
      </c>
      <c r="D276">
        <v>5</v>
      </c>
      <c r="E276">
        <v>3</v>
      </c>
      <c r="F276">
        <v>6</v>
      </c>
    </row>
    <row r="277" spans="1:6" x14ac:dyDescent="0.25">
      <c r="A277">
        <v>6</v>
      </c>
      <c r="B277">
        <v>9</v>
      </c>
      <c r="C277">
        <v>4</v>
      </c>
      <c r="D277">
        <v>1</v>
      </c>
      <c r="E277">
        <v>4</v>
      </c>
      <c r="F277">
        <v>3</v>
      </c>
    </row>
    <row r="278" spans="1:6" x14ac:dyDescent="0.25">
      <c r="A278">
        <v>6</v>
      </c>
      <c r="B278">
        <v>10</v>
      </c>
      <c r="C278">
        <v>1</v>
      </c>
      <c r="D278">
        <v>3</v>
      </c>
      <c r="E278">
        <v>5</v>
      </c>
      <c r="F278">
        <v>6</v>
      </c>
    </row>
    <row r="279" spans="1:6" x14ac:dyDescent="0.25">
      <c r="A279">
        <v>6</v>
      </c>
      <c r="B279">
        <v>10</v>
      </c>
      <c r="C279">
        <v>2</v>
      </c>
      <c r="D279">
        <v>2</v>
      </c>
      <c r="E279">
        <v>4</v>
      </c>
      <c r="F279">
        <v>4</v>
      </c>
    </row>
    <row r="280" spans="1:6" x14ac:dyDescent="0.25">
      <c r="A280">
        <v>6</v>
      </c>
      <c r="B280">
        <v>10</v>
      </c>
      <c r="C280">
        <v>3</v>
      </c>
      <c r="D280">
        <v>1</v>
      </c>
      <c r="E280">
        <v>6</v>
      </c>
      <c r="F280">
        <v>2</v>
      </c>
    </row>
    <row r="281" spans="1:6" x14ac:dyDescent="0.25">
      <c r="A281">
        <v>6</v>
      </c>
      <c r="B281">
        <v>10</v>
      </c>
      <c r="C281">
        <v>4</v>
      </c>
      <c r="D281">
        <v>4</v>
      </c>
      <c r="E281">
        <v>2</v>
      </c>
      <c r="F281">
        <v>1</v>
      </c>
    </row>
    <row r="282" spans="1:6" x14ac:dyDescent="0.25">
      <c r="A282">
        <v>6</v>
      </c>
      <c r="B282">
        <v>11</v>
      </c>
      <c r="C282">
        <v>1</v>
      </c>
      <c r="D282">
        <v>6</v>
      </c>
      <c r="E282">
        <v>5</v>
      </c>
      <c r="F282">
        <v>5</v>
      </c>
    </row>
    <row r="283" spans="1:6" x14ac:dyDescent="0.25">
      <c r="A283">
        <v>6</v>
      </c>
      <c r="B283">
        <v>11</v>
      </c>
      <c r="C283">
        <v>2</v>
      </c>
      <c r="D283">
        <v>5</v>
      </c>
      <c r="E283">
        <v>3</v>
      </c>
      <c r="F283">
        <v>3</v>
      </c>
    </row>
    <row r="284" spans="1:6" x14ac:dyDescent="0.25">
      <c r="A284">
        <v>6</v>
      </c>
      <c r="B284">
        <v>11</v>
      </c>
      <c r="C284">
        <v>3</v>
      </c>
      <c r="D284">
        <v>4</v>
      </c>
      <c r="E284">
        <v>4</v>
      </c>
      <c r="F284">
        <v>2</v>
      </c>
    </row>
    <row r="285" spans="1:6" x14ac:dyDescent="0.25">
      <c r="A285">
        <v>6</v>
      </c>
      <c r="B285">
        <v>11</v>
      </c>
      <c r="C285">
        <v>4</v>
      </c>
      <c r="D285">
        <v>3</v>
      </c>
      <c r="E285">
        <v>1</v>
      </c>
      <c r="F285">
        <v>4</v>
      </c>
    </row>
    <row r="286" spans="1:6" x14ac:dyDescent="0.25">
      <c r="A286">
        <v>6</v>
      </c>
      <c r="B286">
        <v>12</v>
      </c>
      <c r="C286">
        <v>1</v>
      </c>
      <c r="D286">
        <v>5</v>
      </c>
      <c r="E286">
        <v>2</v>
      </c>
      <c r="F286">
        <v>5</v>
      </c>
    </row>
    <row r="287" spans="1:6" x14ac:dyDescent="0.25">
      <c r="A287">
        <v>6</v>
      </c>
      <c r="B287">
        <v>12</v>
      </c>
      <c r="C287">
        <v>2</v>
      </c>
      <c r="D287">
        <v>1</v>
      </c>
      <c r="E287">
        <v>1</v>
      </c>
      <c r="F287">
        <v>3</v>
      </c>
    </row>
    <row r="288" spans="1:6" x14ac:dyDescent="0.25">
      <c r="A288">
        <v>6</v>
      </c>
      <c r="B288">
        <v>12</v>
      </c>
      <c r="C288">
        <v>3</v>
      </c>
      <c r="D288">
        <v>6</v>
      </c>
      <c r="E288">
        <v>6</v>
      </c>
      <c r="F288">
        <v>6</v>
      </c>
    </row>
    <row r="289" spans="1:6" x14ac:dyDescent="0.25">
      <c r="A289">
        <v>6</v>
      </c>
      <c r="B289">
        <v>12</v>
      </c>
      <c r="C289">
        <v>4</v>
      </c>
      <c r="D289">
        <v>2</v>
      </c>
      <c r="E289">
        <v>3</v>
      </c>
      <c r="F289">
        <v>1</v>
      </c>
    </row>
    <row r="290" spans="1:6" x14ac:dyDescent="0.25">
      <c r="A290">
        <v>7</v>
      </c>
      <c r="B290">
        <v>1</v>
      </c>
      <c r="C290">
        <v>1</v>
      </c>
      <c r="D290">
        <v>3</v>
      </c>
      <c r="E290">
        <v>5</v>
      </c>
      <c r="F290">
        <v>3</v>
      </c>
    </row>
    <row r="291" spans="1:6" x14ac:dyDescent="0.25">
      <c r="A291">
        <v>7</v>
      </c>
      <c r="B291">
        <v>1</v>
      </c>
      <c r="C291">
        <v>2</v>
      </c>
      <c r="D291">
        <v>6</v>
      </c>
      <c r="E291">
        <v>4</v>
      </c>
      <c r="F291">
        <v>1</v>
      </c>
    </row>
    <row r="292" spans="1:6" x14ac:dyDescent="0.25">
      <c r="A292">
        <v>7</v>
      </c>
      <c r="B292">
        <v>1</v>
      </c>
      <c r="C292">
        <v>3</v>
      </c>
      <c r="D292">
        <v>1</v>
      </c>
      <c r="E292">
        <v>3</v>
      </c>
      <c r="F292">
        <v>4</v>
      </c>
    </row>
    <row r="293" spans="1:6" x14ac:dyDescent="0.25">
      <c r="A293">
        <v>7</v>
      </c>
      <c r="B293">
        <v>1</v>
      </c>
      <c r="C293">
        <v>4</v>
      </c>
      <c r="D293">
        <v>4</v>
      </c>
      <c r="E293">
        <v>1</v>
      </c>
      <c r="F293">
        <v>6</v>
      </c>
    </row>
    <row r="294" spans="1:6" x14ac:dyDescent="0.25">
      <c r="A294">
        <v>7</v>
      </c>
      <c r="B294">
        <v>2</v>
      </c>
      <c r="C294">
        <v>1</v>
      </c>
      <c r="D294">
        <v>4</v>
      </c>
      <c r="E294">
        <v>5</v>
      </c>
      <c r="F294">
        <v>3</v>
      </c>
    </row>
    <row r="295" spans="1:6" x14ac:dyDescent="0.25">
      <c r="A295">
        <v>7</v>
      </c>
      <c r="B295">
        <v>2</v>
      </c>
      <c r="C295">
        <v>2</v>
      </c>
      <c r="D295">
        <v>3</v>
      </c>
      <c r="E295">
        <v>3</v>
      </c>
      <c r="F295">
        <v>1</v>
      </c>
    </row>
    <row r="296" spans="1:6" x14ac:dyDescent="0.25">
      <c r="A296">
        <v>7</v>
      </c>
      <c r="B296">
        <v>2</v>
      </c>
      <c r="C296">
        <v>3</v>
      </c>
      <c r="D296">
        <v>2</v>
      </c>
      <c r="E296">
        <v>2</v>
      </c>
      <c r="F296">
        <v>2</v>
      </c>
    </row>
    <row r="297" spans="1:6" x14ac:dyDescent="0.25">
      <c r="A297">
        <v>7</v>
      </c>
      <c r="B297">
        <v>2</v>
      </c>
      <c r="C297">
        <v>4</v>
      </c>
      <c r="D297">
        <v>5</v>
      </c>
      <c r="E297">
        <v>6</v>
      </c>
      <c r="F297">
        <v>5</v>
      </c>
    </row>
    <row r="298" spans="1:6" x14ac:dyDescent="0.25">
      <c r="A298">
        <v>7</v>
      </c>
      <c r="B298">
        <v>3</v>
      </c>
      <c r="C298">
        <v>1</v>
      </c>
      <c r="D298">
        <v>5</v>
      </c>
      <c r="E298">
        <v>2</v>
      </c>
      <c r="F298">
        <v>4</v>
      </c>
    </row>
    <row r="299" spans="1:6" x14ac:dyDescent="0.25">
      <c r="A299">
        <v>7</v>
      </c>
      <c r="B299">
        <v>3</v>
      </c>
      <c r="C299">
        <v>2</v>
      </c>
      <c r="D299">
        <v>1</v>
      </c>
      <c r="E299">
        <v>4</v>
      </c>
      <c r="F299">
        <v>5</v>
      </c>
    </row>
    <row r="300" spans="1:6" x14ac:dyDescent="0.25">
      <c r="A300">
        <v>7</v>
      </c>
      <c r="B300">
        <v>3</v>
      </c>
      <c r="C300">
        <v>3</v>
      </c>
      <c r="D300">
        <v>6</v>
      </c>
      <c r="E300">
        <v>1</v>
      </c>
      <c r="F300">
        <v>2</v>
      </c>
    </row>
    <row r="301" spans="1:6" x14ac:dyDescent="0.25">
      <c r="A301">
        <v>7</v>
      </c>
      <c r="B301">
        <v>3</v>
      </c>
      <c r="C301">
        <v>4</v>
      </c>
      <c r="D301">
        <v>2</v>
      </c>
      <c r="E301">
        <v>6</v>
      </c>
      <c r="F301">
        <v>6</v>
      </c>
    </row>
    <row r="302" spans="1:6" x14ac:dyDescent="0.25">
      <c r="A302">
        <v>7</v>
      </c>
      <c r="B302">
        <v>4</v>
      </c>
      <c r="C302">
        <v>1</v>
      </c>
      <c r="D302">
        <v>1</v>
      </c>
      <c r="E302">
        <v>2</v>
      </c>
      <c r="F302">
        <v>4</v>
      </c>
    </row>
    <row r="303" spans="1:6" x14ac:dyDescent="0.25">
      <c r="A303">
        <v>7</v>
      </c>
      <c r="B303">
        <v>4</v>
      </c>
      <c r="C303">
        <v>2</v>
      </c>
      <c r="D303">
        <v>6</v>
      </c>
      <c r="E303">
        <v>4</v>
      </c>
      <c r="F303">
        <v>3</v>
      </c>
    </row>
    <row r="304" spans="1:6" x14ac:dyDescent="0.25">
      <c r="A304">
        <v>7</v>
      </c>
      <c r="B304">
        <v>4</v>
      </c>
      <c r="C304">
        <v>3</v>
      </c>
      <c r="D304">
        <v>4</v>
      </c>
      <c r="E304">
        <v>1</v>
      </c>
      <c r="F304">
        <v>5</v>
      </c>
    </row>
    <row r="305" spans="1:6" x14ac:dyDescent="0.25">
      <c r="A305">
        <v>7</v>
      </c>
      <c r="B305">
        <v>4</v>
      </c>
      <c r="C305">
        <v>4</v>
      </c>
      <c r="D305">
        <v>2</v>
      </c>
      <c r="E305">
        <v>5</v>
      </c>
      <c r="F305">
        <v>6</v>
      </c>
    </row>
    <row r="306" spans="1:6" x14ac:dyDescent="0.25">
      <c r="A306">
        <v>7</v>
      </c>
      <c r="B306">
        <v>5</v>
      </c>
      <c r="C306">
        <v>1</v>
      </c>
      <c r="D306">
        <v>2</v>
      </c>
      <c r="E306">
        <v>1</v>
      </c>
      <c r="F306">
        <v>4</v>
      </c>
    </row>
    <row r="307" spans="1:6" x14ac:dyDescent="0.25">
      <c r="A307">
        <v>7</v>
      </c>
      <c r="B307">
        <v>5</v>
      </c>
      <c r="C307">
        <v>2</v>
      </c>
      <c r="D307">
        <v>5</v>
      </c>
      <c r="E307">
        <v>3</v>
      </c>
      <c r="F307">
        <v>1</v>
      </c>
    </row>
    <row r="308" spans="1:6" x14ac:dyDescent="0.25">
      <c r="A308">
        <v>7</v>
      </c>
      <c r="B308">
        <v>5</v>
      </c>
      <c r="C308">
        <v>3</v>
      </c>
      <c r="D308">
        <v>1</v>
      </c>
      <c r="E308">
        <v>5</v>
      </c>
      <c r="F308">
        <v>5</v>
      </c>
    </row>
    <row r="309" spans="1:6" x14ac:dyDescent="0.25">
      <c r="A309">
        <v>7</v>
      </c>
      <c r="B309">
        <v>5</v>
      </c>
      <c r="C309">
        <v>4</v>
      </c>
      <c r="D309">
        <v>3</v>
      </c>
      <c r="E309">
        <v>6</v>
      </c>
      <c r="F309">
        <v>2</v>
      </c>
    </row>
    <row r="310" spans="1:6" x14ac:dyDescent="0.25">
      <c r="A310">
        <v>7</v>
      </c>
      <c r="B310">
        <v>6</v>
      </c>
      <c r="C310">
        <v>1</v>
      </c>
      <c r="D310">
        <v>5</v>
      </c>
      <c r="E310">
        <v>4</v>
      </c>
      <c r="F310">
        <v>2</v>
      </c>
    </row>
    <row r="311" spans="1:6" x14ac:dyDescent="0.25">
      <c r="A311">
        <v>7</v>
      </c>
      <c r="B311">
        <v>6</v>
      </c>
      <c r="C311">
        <v>2</v>
      </c>
      <c r="D311">
        <v>3</v>
      </c>
      <c r="E311">
        <v>3</v>
      </c>
      <c r="F311">
        <v>3</v>
      </c>
    </row>
    <row r="312" spans="1:6" x14ac:dyDescent="0.25">
      <c r="A312">
        <v>7</v>
      </c>
      <c r="B312">
        <v>6</v>
      </c>
      <c r="C312">
        <v>3</v>
      </c>
      <c r="D312">
        <v>4</v>
      </c>
      <c r="E312">
        <v>6</v>
      </c>
      <c r="F312">
        <v>1</v>
      </c>
    </row>
    <row r="313" spans="1:6" x14ac:dyDescent="0.25">
      <c r="A313">
        <v>7</v>
      </c>
      <c r="B313">
        <v>6</v>
      </c>
      <c r="C313">
        <v>4</v>
      </c>
      <c r="D313">
        <v>6</v>
      </c>
      <c r="E313">
        <v>2</v>
      </c>
      <c r="F313">
        <v>6</v>
      </c>
    </row>
    <row r="314" spans="1:6" x14ac:dyDescent="0.25">
      <c r="A314">
        <v>7</v>
      </c>
      <c r="B314">
        <v>7</v>
      </c>
      <c r="C314">
        <v>1</v>
      </c>
      <c r="D314">
        <v>5</v>
      </c>
      <c r="E314">
        <v>6</v>
      </c>
      <c r="F314">
        <v>3</v>
      </c>
    </row>
    <row r="315" spans="1:6" x14ac:dyDescent="0.25">
      <c r="A315">
        <v>7</v>
      </c>
      <c r="B315">
        <v>7</v>
      </c>
      <c r="C315">
        <v>2</v>
      </c>
      <c r="D315">
        <v>3</v>
      </c>
      <c r="E315">
        <v>1</v>
      </c>
      <c r="F315">
        <v>6</v>
      </c>
    </row>
    <row r="316" spans="1:6" x14ac:dyDescent="0.25">
      <c r="A316">
        <v>7</v>
      </c>
      <c r="B316">
        <v>7</v>
      </c>
      <c r="C316">
        <v>3</v>
      </c>
      <c r="D316">
        <v>2</v>
      </c>
      <c r="E316">
        <v>4</v>
      </c>
      <c r="F316">
        <v>5</v>
      </c>
    </row>
    <row r="317" spans="1:6" x14ac:dyDescent="0.25">
      <c r="A317">
        <v>7</v>
      </c>
      <c r="B317">
        <v>7</v>
      </c>
      <c r="C317">
        <v>4</v>
      </c>
      <c r="D317">
        <v>1</v>
      </c>
      <c r="E317">
        <v>3</v>
      </c>
      <c r="F317">
        <v>2</v>
      </c>
    </row>
    <row r="318" spans="1:6" x14ac:dyDescent="0.25">
      <c r="A318">
        <v>7</v>
      </c>
      <c r="B318">
        <v>8</v>
      </c>
      <c r="C318">
        <v>1</v>
      </c>
      <c r="D318">
        <v>5</v>
      </c>
      <c r="E318">
        <v>1</v>
      </c>
      <c r="F318">
        <v>6</v>
      </c>
    </row>
    <row r="319" spans="1:6" x14ac:dyDescent="0.25">
      <c r="A319">
        <v>7</v>
      </c>
      <c r="B319">
        <v>8</v>
      </c>
      <c r="C319">
        <v>2</v>
      </c>
      <c r="D319">
        <v>6</v>
      </c>
      <c r="E319">
        <v>5</v>
      </c>
      <c r="F319">
        <v>1</v>
      </c>
    </row>
    <row r="320" spans="1:6" x14ac:dyDescent="0.25">
      <c r="A320">
        <v>7</v>
      </c>
      <c r="B320">
        <v>8</v>
      </c>
      <c r="C320">
        <v>3</v>
      </c>
      <c r="D320">
        <v>3</v>
      </c>
      <c r="E320">
        <v>4</v>
      </c>
      <c r="F320">
        <v>5</v>
      </c>
    </row>
    <row r="321" spans="1:6" x14ac:dyDescent="0.25">
      <c r="A321">
        <v>7</v>
      </c>
      <c r="B321">
        <v>8</v>
      </c>
      <c r="C321">
        <v>4</v>
      </c>
      <c r="D321">
        <v>4</v>
      </c>
      <c r="E321">
        <v>2</v>
      </c>
      <c r="F321">
        <v>4</v>
      </c>
    </row>
    <row r="322" spans="1:6" x14ac:dyDescent="0.25">
      <c r="A322">
        <v>7</v>
      </c>
      <c r="B322">
        <v>9</v>
      </c>
      <c r="C322">
        <v>1</v>
      </c>
      <c r="D322">
        <v>6</v>
      </c>
      <c r="E322">
        <v>6</v>
      </c>
      <c r="F322">
        <v>4</v>
      </c>
    </row>
    <row r="323" spans="1:6" x14ac:dyDescent="0.25">
      <c r="A323">
        <v>7</v>
      </c>
      <c r="B323">
        <v>9</v>
      </c>
      <c r="C323">
        <v>2</v>
      </c>
      <c r="D323">
        <v>1</v>
      </c>
      <c r="E323">
        <v>2</v>
      </c>
      <c r="F323">
        <v>1</v>
      </c>
    </row>
    <row r="324" spans="1:6" x14ac:dyDescent="0.25">
      <c r="A324">
        <v>7</v>
      </c>
      <c r="B324">
        <v>9</v>
      </c>
      <c r="C324">
        <v>3</v>
      </c>
      <c r="D324">
        <v>4</v>
      </c>
      <c r="E324">
        <v>3</v>
      </c>
      <c r="F324">
        <v>3</v>
      </c>
    </row>
    <row r="325" spans="1:6" x14ac:dyDescent="0.25">
      <c r="A325">
        <v>7</v>
      </c>
      <c r="B325">
        <v>9</v>
      </c>
      <c r="C325">
        <v>4</v>
      </c>
      <c r="D325">
        <v>2</v>
      </c>
      <c r="E325">
        <v>5</v>
      </c>
      <c r="F325">
        <v>2</v>
      </c>
    </row>
    <row r="326" spans="1:6" x14ac:dyDescent="0.25">
      <c r="A326">
        <v>7</v>
      </c>
      <c r="B326">
        <v>10</v>
      </c>
      <c r="C326">
        <v>1</v>
      </c>
      <c r="D326">
        <v>3</v>
      </c>
      <c r="E326">
        <v>4</v>
      </c>
      <c r="F326">
        <v>4</v>
      </c>
    </row>
    <row r="327" spans="1:6" x14ac:dyDescent="0.25">
      <c r="A327">
        <v>7</v>
      </c>
      <c r="B327">
        <v>10</v>
      </c>
      <c r="C327">
        <v>2</v>
      </c>
      <c r="D327">
        <v>2</v>
      </c>
      <c r="E327">
        <v>2</v>
      </c>
      <c r="F327">
        <v>3</v>
      </c>
    </row>
    <row r="328" spans="1:6" x14ac:dyDescent="0.25">
      <c r="A328">
        <v>7</v>
      </c>
      <c r="B328">
        <v>10</v>
      </c>
      <c r="C328">
        <v>3</v>
      </c>
      <c r="D328">
        <v>6</v>
      </c>
      <c r="E328">
        <v>3</v>
      </c>
      <c r="F328">
        <v>5</v>
      </c>
    </row>
    <row r="329" spans="1:6" x14ac:dyDescent="0.25">
      <c r="A329">
        <v>7</v>
      </c>
      <c r="B329">
        <v>10</v>
      </c>
      <c r="C329">
        <v>4</v>
      </c>
      <c r="D329">
        <v>5</v>
      </c>
      <c r="E329">
        <v>5</v>
      </c>
      <c r="F329">
        <v>6</v>
      </c>
    </row>
    <row r="330" spans="1:6" x14ac:dyDescent="0.25">
      <c r="A330">
        <v>7</v>
      </c>
      <c r="B330">
        <v>11</v>
      </c>
      <c r="C330">
        <v>1</v>
      </c>
      <c r="D330">
        <v>2</v>
      </c>
      <c r="E330">
        <v>3</v>
      </c>
      <c r="F330">
        <v>6</v>
      </c>
    </row>
    <row r="331" spans="1:6" x14ac:dyDescent="0.25">
      <c r="A331">
        <v>7</v>
      </c>
      <c r="B331">
        <v>11</v>
      </c>
      <c r="C331">
        <v>2</v>
      </c>
      <c r="D331">
        <v>3</v>
      </c>
      <c r="E331">
        <v>2</v>
      </c>
      <c r="F331">
        <v>5</v>
      </c>
    </row>
    <row r="332" spans="1:6" x14ac:dyDescent="0.25">
      <c r="A332">
        <v>7</v>
      </c>
      <c r="B332">
        <v>11</v>
      </c>
      <c r="C332">
        <v>3</v>
      </c>
      <c r="D332">
        <v>1</v>
      </c>
      <c r="E332">
        <v>6</v>
      </c>
      <c r="F332">
        <v>2</v>
      </c>
    </row>
    <row r="333" spans="1:6" x14ac:dyDescent="0.25">
      <c r="A333">
        <v>7</v>
      </c>
      <c r="B333">
        <v>11</v>
      </c>
      <c r="C333">
        <v>4</v>
      </c>
      <c r="D333">
        <v>4</v>
      </c>
      <c r="E333">
        <v>1</v>
      </c>
      <c r="F333">
        <v>1</v>
      </c>
    </row>
    <row r="334" spans="1:6" x14ac:dyDescent="0.25">
      <c r="A334">
        <v>7</v>
      </c>
      <c r="B334">
        <v>12</v>
      </c>
      <c r="C334">
        <v>1</v>
      </c>
      <c r="D334">
        <v>5</v>
      </c>
      <c r="E334">
        <v>1</v>
      </c>
      <c r="F334">
        <v>1</v>
      </c>
    </row>
    <row r="335" spans="1:6" x14ac:dyDescent="0.25">
      <c r="A335">
        <v>7</v>
      </c>
      <c r="B335">
        <v>12</v>
      </c>
      <c r="C335">
        <v>2</v>
      </c>
      <c r="D335">
        <v>4</v>
      </c>
      <c r="E335">
        <v>5</v>
      </c>
      <c r="F335">
        <v>2</v>
      </c>
    </row>
    <row r="336" spans="1:6" x14ac:dyDescent="0.25">
      <c r="A336">
        <v>7</v>
      </c>
      <c r="B336">
        <v>12</v>
      </c>
      <c r="C336">
        <v>3</v>
      </c>
      <c r="D336">
        <v>6</v>
      </c>
      <c r="E336">
        <v>4</v>
      </c>
      <c r="F336">
        <v>3</v>
      </c>
    </row>
    <row r="337" spans="1:6" x14ac:dyDescent="0.25">
      <c r="A337">
        <v>7</v>
      </c>
      <c r="B337">
        <v>12</v>
      </c>
      <c r="C337">
        <v>4</v>
      </c>
      <c r="D337">
        <v>1</v>
      </c>
      <c r="E337">
        <v>6</v>
      </c>
      <c r="F337">
        <v>4</v>
      </c>
    </row>
    <row r="338" spans="1:6" x14ac:dyDescent="0.25">
      <c r="A338">
        <v>8</v>
      </c>
      <c r="B338">
        <v>1</v>
      </c>
      <c r="C338">
        <v>1</v>
      </c>
      <c r="D338">
        <v>3</v>
      </c>
      <c r="E338">
        <v>1</v>
      </c>
      <c r="F338">
        <v>4</v>
      </c>
    </row>
    <row r="339" spans="1:6" x14ac:dyDescent="0.25">
      <c r="A339">
        <v>8</v>
      </c>
      <c r="B339">
        <v>1</v>
      </c>
      <c r="C339">
        <v>2</v>
      </c>
      <c r="D339">
        <v>6</v>
      </c>
      <c r="E339">
        <v>2</v>
      </c>
      <c r="F339">
        <v>1</v>
      </c>
    </row>
    <row r="340" spans="1:6" x14ac:dyDescent="0.25">
      <c r="A340">
        <v>8</v>
      </c>
      <c r="B340">
        <v>1</v>
      </c>
      <c r="C340">
        <v>3</v>
      </c>
      <c r="D340">
        <v>4</v>
      </c>
      <c r="E340">
        <v>3</v>
      </c>
      <c r="F340">
        <v>2</v>
      </c>
    </row>
    <row r="341" spans="1:6" x14ac:dyDescent="0.25">
      <c r="A341">
        <v>8</v>
      </c>
      <c r="B341">
        <v>1</v>
      </c>
      <c r="C341">
        <v>4</v>
      </c>
      <c r="D341">
        <v>2</v>
      </c>
      <c r="E341">
        <v>6</v>
      </c>
      <c r="F341">
        <v>3</v>
      </c>
    </row>
    <row r="342" spans="1:6" x14ac:dyDescent="0.25">
      <c r="A342">
        <v>8</v>
      </c>
      <c r="B342">
        <v>2</v>
      </c>
      <c r="C342">
        <v>1</v>
      </c>
      <c r="D342">
        <v>3</v>
      </c>
      <c r="E342">
        <v>2</v>
      </c>
      <c r="F342">
        <v>2</v>
      </c>
    </row>
    <row r="343" spans="1:6" x14ac:dyDescent="0.25">
      <c r="A343">
        <v>8</v>
      </c>
      <c r="B343">
        <v>2</v>
      </c>
      <c r="C343">
        <v>2</v>
      </c>
      <c r="D343">
        <v>1</v>
      </c>
      <c r="E343">
        <v>4</v>
      </c>
      <c r="F343">
        <v>6</v>
      </c>
    </row>
    <row r="344" spans="1:6" x14ac:dyDescent="0.25">
      <c r="A344">
        <v>8</v>
      </c>
      <c r="B344">
        <v>2</v>
      </c>
      <c r="C344">
        <v>3</v>
      </c>
      <c r="D344">
        <v>2</v>
      </c>
      <c r="E344">
        <v>3</v>
      </c>
      <c r="F344">
        <v>4</v>
      </c>
    </row>
    <row r="345" spans="1:6" x14ac:dyDescent="0.25">
      <c r="A345">
        <v>8</v>
      </c>
      <c r="B345">
        <v>2</v>
      </c>
      <c r="C345">
        <v>4</v>
      </c>
      <c r="D345">
        <v>5</v>
      </c>
      <c r="E345">
        <v>5</v>
      </c>
      <c r="F345">
        <v>5</v>
      </c>
    </row>
    <row r="346" spans="1:6" x14ac:dyDescent="0.25">
      <c r="A346">
        <v>8</v>
      </c>
      <c r="B346">
        <v>3</v>
      </c>
      <c r="C346">
        <v>1</v>
      </c>
      <c r="D346">
        <v>5</v>
      </c>
      <c r="E346">
        <v>4</v>
      </c>
      <c r="F346">
        <v>1</v>
      </c>
    </row>
    <row r="347" spans="1:6" x14ac:dyDescent="0.25">
      <c r="A347">
        <v>8</v>
      </c>
      <c r="B347">
        <v>3</v>
      </c>
      <c r="C347">
        <v>2</v>
      </c>
      <c r="D347">
        <v>1</v>
      </c>
      <c r="E347">
        <v>1</v>
      </c>
      <c r="F347">
        <v>5</v>
      </c>
    </row>
    <row r="348" spans="1:6" x14ac:dyDescent="0.25">
      <c r="A348">
        <v>8</v>
      </c>
      <c r="B348">
        <v>3</v>
      </c>
      <c r="C348">
        <v>3</v>
      </c>
      <c r="D348">
        <v>4</v>
      </c>
      <c r="E348">
        <v>6</v>
      </c>
      <c r="F348">
        <v>6</v>
      </c>
    </row>
    <row r="349" spans="1:6" x14ac:dyDescent="0.25">
      <c r="A349">
        <v>8</v>
      </c>
      <c r="B349">
        <v>3</v>
      </c>
      <c r="C349">
        <v>4</v>
      </c>
      <c r="D349">
        <v>6</v>
      </c>
      <c r="E349">
        <v>5</v>
      </c>
      <c r="F349">
        <v>3</v>
      </c>
    </row>
    <row r="350" spans="1:6" x14ac:dyDescent="0.25">
      <c r="A350">
        <v>8</v>
      </c>
      <c r="B350">
        <v>4</v>
      </c>
      <c r="C350">
        <v>1</v>
      </c>
      <c r="D350">
        <v>4</v>
      </c>
      <c r="E350">
        <v>2</v>
      </c>
      <c r="F350">
        <v>3</v>
      </c>
    </row>
    <row r="351" spans="1:6" x14ac:dyDescent="0.25">
      <c r="A351">
        <v>8</v>
      </c>
      <c r="B351">
        <v>4</v>
      </c>
      <c r="C351">
        <v>2</v>
      </c>
      <c r="D351">
        <v>1</v>
      </c>
      <c r="E351">
        <v>5</v>
      </c>
      <c r="F351">
        <v>1</v>
      </c>
    </row>
    <row r="352" spans="1:6" x14ac:dyDescent="0.25">
      <c r="A352">
        <v>8</v>
      </c>
      <c r="B352">
        <v>4</v>
      </c>
      <c r="C352">
        <v>3</v>
      </c>
      <c r="D352">
        <v>6</v>
      </c>
      <c r="E352">
        <v>1</v>
      </c>
      <c r="F352">
        <v>2</v>
      </c>
    </row>
    <row r="353" spans="1:6" x14ac:dyDescent="0.25">
      <c r="A353">
        <v>8</v>
      </c>
      <c r="B353">
        <v>4</v>
      </c>
      <c r="C353">
        <v>4</v>
      </c>
      <c r="D353">
        <v>5</v>
      </c>
      <c r="E353">
        <v>6</v>
      </c>
      <c r="F353">
        <v>5</v>
      </c>
    </row>
    <row r="354" spans="1:6" x14ac:dyDescent="0.25">
      <c r="A354">
        <v>8</v>
      </c>
      <c r="B354">
        <v>5</v>
      </c>
      <c r="C354">
        <v>1</v>
      </c>
      <c r="D354">
        <v>3</v>
      </c>
      <c r="E354">
        <v>3</v>
      </c>
      <c r="F354">
        <v>6</v>
      </c>
    </row>
    <row r="355" spans="1:6" x14ac:dyDescent="0.25">
      <c r="A355">
        <v>8</v>
      </c>
      <c r="B355">
        <v>5</v>
      </c>
      <c r="C355">
        <v>2</v>
      </c>
      <c r="D355">
        <v>4</v>
      </c>
      <c r="E355">
        <v>6</v>
      </c>
      <c r="F355">
        <v>1</v>
      </c>
    </row>
    <row r="356" spans="1:6" x14ac:dyDescent="0.25">
      <c r="A356">
        <v>8</v>
      </c>
      <c r="B356">
        <v>5</v>
      </c>
      <c r="C356">
        <v>3</v>
      </c>
      <c r="D356">
        <v>5</v>
      </c>
      <c r="E356">
        <v>2</v>
      </c>
      <c r="F356">
        <v>3</v>
      </c>
    </row>
    <row r="357" spans="1:6" x14ac:dyDescent="0.25">
      <c r="A357">
        <v>8</v>
      </c>
      <c r="B357">
        <v>5</v>
      </c>
      <c r="C357">
        <v>4</v>
      </c>
      <c r="D357">
        <v>2</v>
      </c>
      <c r="E357">
        <v>4</v>
      </c>
      <c r="F357">
        <v>4</v>
      </c>
    </row>
    <row r="358" spans="1:6" x14ac:dyDescent="0.25">
      <c r="A358">
        <v>8</v>
      </c>
      <c r="B358">
        <v>6</v>
      </c>
      <c r="C358">
        <v>1</v>
      </c>
      <c r="D358">
        <v>3</v>
      </c>
      <c r="E358">
        <v>5</v>
      </c>
      <c r="F358">
        <v>4</v>
      </c>
    </row>
    <row r="359" spans="1:6" x14ac:dyDescent="0.25">
      <c r="A359">
        <v>8</v>
      </c>
      <c r="B359">
        <v>6</v>
      </c>
      <c r="C359">
        <v>2</v>
      </c>
      <c r="D359">
        <v>6</v>
      </c>
      <c r="E359">
        <v>3</v>
      </c>
      <c r="F359">
        <v>5</v>
      </c>
    </row>
    <row r="360" spans="1:6" x14ac:dyDescent="0.25">
      <c r="A360">
        <v>8</v>
      </c>
      <c r="B360">
        <v>6</v>
      </c>
      <c r="C360">
        <v>3</v>
      </c>
      <c r="D360">
        <v>2</v>
      </c>
      <c r="E360">
        <v>1</v>
      </c>
      <c r="F360">
        <v>2</v>
      </c>
    </row>
    <row r="361" spans="1:6" x14ac:dyDescent="0.25">
      <c r="A361">
        <v>8</v>
      </c>
      <c r="B361">
        <v>6</v>
      </c>
      <c r="C361">
        <v>4</v>
      </c>
      <c r="D361">
        <v>1</v>
      </c>
      <c r="E361">
        <v>4</v>
      </c>
      <c r="F361">
        <v>6</v>
      </c>
    </row>
    <row r="362" spans="1:6" x14ac:dyDescent="0.25">
      <c r="A362">
        <v>8</v>
      </c>
      <c r="B362">
        <v>7</v>
      </c>
      <c r="C362">
        <v>1</v>
      </c>
      <c r="D362">
        <v>4</v>
      </c>
      <c r="E362">
        <v>4</v>
      </c>
      <c r="F362">
        <v>2</v>
      </c>
    </row>
    <row r="363" spans="1:6" x14ac:dyDescent="0.25">
      <c r="A363">
        <v>8</v>
      </c>
      <c r="B363">
        <v>7</v>
      </c>
      <c r="C363">
        <v>2</v>
      </c>
      <c r="D363">
        <v>6</v>
      </c>
      <c r="E363">
        <v>2</v>
      </c>
      <c r="F363">
        <v>6</v>
      </c>
    </row>
    <row r="364" spans="1:6" x14ac:dyDescent="0.25">
      <c r="A364">
        <v>8</v>
      </c>
      <c r="B364">
        <v>7</v>
      </c>
      <c r="C364">
        <v>3</v>
      </c>
      <c r="D364">
        <v>3</v>
      </c>
      <c r="E364">
        <v>6</v>
      </c>
      <c r="F364">
        <v>1</v>
      </c>
    </row>
    <row r="365" spans="1:6" x14ac:dyDescent="0.25">
      <c r="A365">
        <v>8</v>
      </c>
      <c r="B365">
        <v>7</v>
      </c>
      <c r="C365">
        <v>4</v>
      </c>
      <c r="D365">
        <v>1</v>
      </c>
      <c r="E365">
        <v>1</v>
      </c>
      <c r="F365">
        <v>3</v>
      </c>
    </row>
    <row r="366" spans="1:6" x14ac:dyDescent="0.25">
      <c r="A366">
        <v>8</v>
      </c>
      <c r="B366">
        <v>8</v>
      </c>
      <c r="C366">
        <v>1</v>
      </c>
      <c r="D366">
        <v>5</v>
      </c>
      <c r="E366">
        <v>5</v>
      </c>
      <c r="F366">
        <v>4</v>
      </c>
    </row>
    <row r="367" spans="1:6" x14ac:dyDescent="0.25">
      <c r="A367">
        <v>8</v>
      </c>
      <c r="B367">
        <v>8</v>
      </c>
      <c r="C367">
        <v>2</v>
      </c>
      <c r="D367">
        <v>6</v>
      </c>
      <c r="E367">
        <v>1</v>
      </c>
      <c r="F367">
        <v>1</v>
      </c>
    </row>
    <row r="368" spans="1:6" x14ac:dyDescent="0.25">
      <c r="A368">
        <v>8</v>
      </c>
      <c r="B368">
        <v>8</v>
      </c>
      <c r="C368">
        <v>3</v>
      </c>
      <c r="D368">
        <v>2</v>
      </c>
      <c r="E368">
        <v>3</v>
      </c>
      <c r="F368">
        <v>5</v>
      </c>
    </row>
    <row r="369" spans="1:6" x14ac:dyDescent="0.25">
      <c r="A369">
        <v>8</v>
      </c>
      <c r="B369">
        <v>8</v>
      </c>
      <c r="C369">
        <v>4</v>
      </c>
      <c r="D369">
        <v>3</v>
      </c>
      <c r="E369">
        <v>4</v>
      </c>
      <c r="F369">
        <v>3</v>
      </c>
    </row>
    <row r="370" spans="1:6" x14ac:dyDescent="0.25">
      <c r="A370">
        <v>8</v>
      </c>
      <c r="B370">
        <v>9</v>
      </c>
      <c r="C370">
        <v>1</v>
      </c>
      <c r="D370">
        <v>4</v>
      </c>
      <c r="E370">
        <v>2</v>
      </c>
      <c r="F370">
        <v>5</v>
      </c>
    </row>
    <row r="371" spans="1:6" x14ac:dyDescent="0.25">
      <c r="A371">
        <v>8</v>
      </c>
      <c r="B371">
        <v>9</v>
      </c>
      <c r="C371">
        <v>2</v>
      </c>
      <c r="D371">
        <v>2</v>
      </c>
      <c r="E371">
        <v>6</v>
      </c>
      <c r="F371">
        <v>6</v>
      </c>
    </row>
    <row r="372" spans="1:6" x14ac:dyDescent="0.25">
      <c r="A372">
        <v>8</v>
      </c>
      <c r="B372">
        <v>9</v>
      </c>
      <c r="C372">
        <v>3</v>
      </c>
      <c r="D372">
        <v>5</v>
      </c>
      <c r="E372">
        <v>4</v>
      </c>
      <c r="F372">
        <v>4</v>
      </c>
    </row>
    <row r="373" spans="1:6" x14ac:dyDescent="0.25">
      <c r="A373">
        <v>8</v>
      </c>
      <c r="B373">
        <v>9</v>
      </c>
      <c r="C373">
        <v>4</v>
      </c>
      <c r="D373">
        <v>1</v>
      </c>
      <c r="E373">
        <v>3</v>
      </c>
      <c r="F373">
        <v>2</v>
      </c>
    </row>
    <row r="374" spans="1:6" x14ac:dyDescent="0.25">
      <c r="A374">
        <v>8</v>
      </c>
      <c r="B374">
        <v>10</v>
      </c>
      <c r="C374">
        <v>1</v>
      </c>
      <c r="D374">
        <v>6</v>
      </c>
      <c r="E374">
        <v>3</v>
      </c>
      <c r="F374">
        <v>4</v>
      </c>
    </row>
    <row r="375" spans="1:6" x14ac:dyDescent="0.25">
      <c r="A375">
        <v>8</v>
      </c>
      <c r="B375">
        <v>10</v>
      </c>
      <c r="C375">
        <v>2</v>
      </c>
      <c r="D375">
        <v>2</v>
      </c>
      <c r="E375">
        <v>5</v>
      </c>
      <c r="F375">
        <v>1</v>
      </c>
    </row>
    <row r="376" spans="1:6" x14ac:dyDescent="0.25">
      <c r="A376">
        <v>8</v>
      </c>
      <c r="B376">
        <v>10</v>
      </c>
      <c r="C376">
        <v>3</v>
      </c>
      <c r="D376">
        <v>5</v>
      </c>
      <c r="E376">
        <v>6</v>
      </c>
      <c r="F376">
        <v>2</v>
      </c>
    </row>
    <row r="377" spans="1:6" x14ac:dyDescent="0.25">
      <c r="A377">
        <v>8</v>
      </c>
      <c r="B377">
        <v>10</v>
      </c>
      <c r="C377">
        <v>4</v>
      </c>
      <c r="D377">
        <v>4</v>
      </c>
      <c r="E377">
        <v>1</v>
      </c>
      <c r="F377">
        <v>5</v>
      </c>
    </row>
    <row r="378" spans="1:6" x14ac:dyDescent="0.25">
      <c r="A378">
        <v>8</v>
      </c>
      <c r="B378">
        <v>11</v>
      </c>
      <c r="C378">
        <v>1</v>
      </c>
      <c r="D378">
        <v>1</v>
      </c>
      <c r="E378">
        <v>2</v>
      </c>
      <c r="F378">
        <v>3</v>
      </c>
    </row>
    <row r="379" spans="1:6" x14ac:dyDescent="0.25">
      <c r="A379">
        <v>8</v>
      </c>
      <c r="B379">
        <v>11</v>
      </c>
      <c r="C379">
        <v>2</v>
      </c>
      <c r="D379">
        <v>6</v>
      </c>
      <c r="E379">
        <v>4</v>
      </c>
      <c r="F379">
        <v>2</v>
      </c>
    </row>
    <row r="380" spans="1:6" x14ac:dyDescent="0.25">
      <c r="A380">
        <v>8</v>
      </c>
      <c r="B380">
        <v>11</v>
      </c>
      <c r="C380">
        <v>3</v>
      </c>
      <c r="D380">
        <v>3</v>
      </c>
      <c r="E380">
        <v>5</v>
      </c>
      <c r="F380">
        <v>6</v>
      </c>
    </row>
    <row r="381" spans="1:6" x14ac:dyDescent="0.25">
      <c r="A381">
        <v>8</v>
      </c>
      <c r="B381">
        <v>11</v>
      </c>
      <c r="C381">
        <v>4</v>
      </c>
      <c r="D381">
        <v>4</v>
      </c>
      <c r="E381">
        <v>1</v>
      </c>
      <c r="F381">
        <v>4</v>
      </c>
    </row>
    <row r="382" spans="1:6" x14ac:dyDescent="0.25">
      <c r="A382">
        <v>8</v>
      </c>
      <c r="B382">
        <v>12</v>
      </c>
      <c r="C382">
        <v>1</v>
      </c>
      <c r="D382">
        <v>2</v>
      </c>
      <c r="E382">
        <v>2</v>
      </c>
      <c r="F382">
        <v>1</v>
      </c>
    </row>
    <row r="383" spans="1:6" x14ac:dyDescent="0.25">
      <c r="A383">
        <v>8</v>
      </c>
      <c r="B383">
        <v>12</v>
      </c>
      <c r="C383">
        <v>2</v>
      </c>
      <c r="D383">
        <v>3</v>
      </c>
      <c r="E383">
        <v>5</v>
      </c>
      <c r="F383">
        <v>3</v>
      </c>
    </row>
    <row r="384" spans="1:6" x14ac:dyDescent="0.25">
      <c r="A384">
        <v>8</v>
      </c>
      <c r="B384">
        <v>12</v>
      </c>
      <c r="C384">
        <v>3</v>
      </c>
      <c r="D384">
        <v>5</v>
      </c>
      <c r="E384">
        <v>3</v>
      </c>
      <c r="F384">
        <v>6</v>
      </c>
    </row>
    <row r="385" spans="1:6" x14ac:dyDescent="0.25">
      <c r="A385">
        <v>8</v>
      </c>
      <c r="B385">
        <v>12</v>
      </c>
      <c r="C385">
        <v>4</v>
      </c>
      <c r="D385">
        <v>1</v>
      </c>
      <c r="E385">
        <v>6</v>
      </c>
      <c r="F385">
        <v>5</v>
      </c>
    </row>
    <row r="386" spans="1:6" x14ac:dyDescent="0.25">
      <c r="A386">
        <v>9</v>
      </c>
      <c r="B386">
        <v>1</v>
      </c>
      <c r="C386">
        <v>1</v>
      </c>
      <c r="D386">
        <v>2</v>
      </c>
      <c r="E386">
        <v>4</v>
      </c>
      <c r="F386">
        <v>5</v>
      </c>
    </row>
    <row r="387" spans="1:6" x14ac:dyDescent="0.25">
      <c r="A387">
        <v>9</v>
      </c>
      <c r="B387">
        <v>1</v>
      </c>
      <c r="C387">
        <v>2</v>
      </c>
      <c r="D387">
        <v>5</v>
      </c>
      <c r="E387">
        <v>1</v>
      </c>
      <c r="F387">
        <v>3</v>
      </c>
    </row>
    <row r="388" spans="1:6" x14ac:dyDescent="0.25">
      <c r="A388">
        <v>9</v>
      </c>
      <c r="B388">
        <v>1</v>
      </c>
      <c r="C388">
        <v>3</v>
      </c>
      <c r="D388">
        <v>6</v>
      </c>
      <c r="E388">
        <v>6</v>
      </c>
      <c r="F388">
        <v>4</v>
      </c>
    </row>
    <row r="389" spans="1:6" x14ac:dyDescent="0.25">
      <c r="A389">
        <v>9</v>
      </c>
      <c r="B389">
        <v>1</v>
      </c>
      <c r="C389">
        <v>4</v>
      </c>
      <c r="D389">
        <v>1</v>
      </c>
      <c r="E389">
        <v>3</v>
      </c>
      <c r="F389">
        <v>1</v>
      </c>
    </row>
    <row r="390" spans="1:6" x14ac:dyDescent="0.25">
      <c r="A390">
        <v>9</v>
      </c>
      <c r="B390">
        <v>2</v>
      </c>
      <c r="C390">
        <v>1</v>
      </c>
      <c r="D390">
        <v>4</v>
      </c>
      <c r="E390">
        <v>5</v>
      </c>
      <c r="F390">
        <v>6</v>
      </c>
    </row>
    <row r="391" spans="1:6" x14ac:dyDescent="0.25">
      <c r="A391">
        <v>9</v>
      </c>
      <c r="B391">
        <v>2</v>
      </c>
      <c r="C391">
        <v>2</v>
      </c>
      <c r="D391">
        <v>3</v>
      </c>
      <c r="E391">
        <v>2</v>
      </c>
      <c r="F391">
        <v>2</v>
      </c>
    </row>
    <row r="392" spans="1:6" x14ac:dyDescent="0.25">
      <c r="A392">
        <v>9</v>
      </c>
      <c r="B392">
        <v>2</v>
      </c>
      <c r="C392">
        <v>3</v>
      </c>
      <c r="D392">
        <v>1</v>
      </c>
      <c r="E392">
        <v>3</v>
      </c>
      <c r="F392">
        <v>4</v>
      </c>
    </row>
    <row r="393" spans="1:6" x14ac:dyDescent="0.25">
      <c r="A393">
        <v>9</v>
      </c>
      <c r="B393">
        <v>2</v>
      </c>
      <c r="C393">
        <v>4</v>
      </c>
      <c r="D393">
        <v>2</v>
      </c>
      <c r="E393">
        <v>1</v>
      </c>
      <c r="F393">
        <v>3</v>
      </c>
    </row>
    <row r="394" spans="1:6" x14ac:dyDescent="0.25">
      <c r="A394">
        <v>9</v>
      </c>
      <c r="B394">
        <v>3</v>
      </c>
      <c r="C394">
        <v>1</v>
      </c>
      <c r="D394">
        <v>6</v>
      </c>
      <c r="E394">
        <v>2</v>
      </c>
      <c r="F394">
        <v>6</v>
      </c>
    </row>
    <row r="395" spans="1:6" x14ac:dyDescent="0.25">
      <c r="A395">
        <v>9</v>
      </c>
      <c r="B395">
        <v>3</v>
      </c>
      <c r="C395">
        <v>2</v>
      </c>
      <c r="D395">
        <v>3</v>
      </c>
      <c r="E395">
        <v>6</v>
      </c>
      <c r="F395">
        <v>5</v>
      </c>
    </row>
    <row r="396" spans="1:6" x14ac:dyDescent="0.25">
      <c r="A396">
        <v>9</v>
      </c>
      <c r="B396">
        <v>3</v>
      </c>
      <c r="C396">
        <v>3</v>
      </c>
      <c r="D396">
        <v>4</v>
      </c>
      <c r="E396">
        <v>4</v>
      </c>
      <c r="F396">
        <v>1</v>
      </c>
    </row>
    <row r="397" spans="1:6" x14ac:dyDescent="0.25">
      <c r="A397">
        <v>9</v>
      </c>
      <c r="B397">
        <v>3</v>
      </c>
      <c r="C397">
        <v>4</v>
      </c>
      <c r="D397">
        <v>5</v>
      </c>
      <c r="E397">
        <v>5</v>
      </c>
      <c r="F397">
        <v>2</v>
      </c>
    </row>
    <row r="398" spans="1:6" x14ac:dyDescent="0.25">
      <c r="A398">
        <v>9</v>
      </c>
      <c r="B398">
        <v>4</v>
      </c>
      <c r="C398">
        <v>1</v>
      </c>
      <c r="D398">
        <v>6</v>
      </c>
      <c r="E398">
        <v>5</v>
      </c>
      <c r="F398">
        <v>5</v>
      </c>
    </row>
    <row r="399" spans="1:6" x14ac:dyDescent="0.25">
      <c r="A399">
        <v>9</v>
      </c>
      <c r="B399">
        <v>4</v>
      </c>
      <c r="C399">
        <v>2</v>
      </c>
      <c r="D399">
        <v>3</v>
      </c>
      <c r="E399">
        <v>1</v>
      </c>
      <c r="F399">
        <v>6</v>
      </c>
    </row>
    <row r="400" spans="1:6" x14ac:dyDescent="0.25">
      <c r="A400">
        <v>9</v>
      </c>
      <c r="B400">
        <v>4</v>
      </c>
      <c r="C400">
        <v>3</v>
      </c>
      <c r="D400">
        <v>5</v>
      </c>
      <c r="E400">
        <v>2</v>
      </c>
      <c r="F400">
        <v>4</v>
      </c>
    </row>
    <row r="401" spans="1:6" x14ac:dyDescent="0.25">
      <c r="A401">
        <v>9</v>
      </c>
      <c r="B401">
        <v>4</v>
      </c>
      <c r="C401">
        <v>4</v>
      </c>
      <c r="D401">
        <v>4</v>
      </c>
      <c r="E401">
        <v>3</v>
      </c>
      <c r="F401">
        <v>3</v>
      </c>
    </row>
    <row r="402" spans="1:6" x14ac:dyDescent="0.25">
      <c r="A402">
        <v>9</v>
      </c>
      <c r="B402">
        <v>5</v>
      </c>
      <c r="C402">
        <v>1</v>
      </c>
      <c r="D402">
        <v>2</v>
      </c>
      <c r="E402">
        <v>6</v>
      </c>
      <c r="F402">
        <v>1</v>
      </c>
    </row>
    <row r="403" spans="1:6" x14ac:dyDescent="0.25">
      <c r="A403">
        <v>9</v>
      </c>
      <c r="B403">
        <v>5</v>
      </c>
      <c r="C403">
        <v>2</v>
      </c>
      <c r="D403">
        <v>4</v>
      </c>
      <c r="E403">
        <v>3</v>
      </c>
      <c r="F403">
        <v>6</v>
      </c>
    </row>
    <row r="404" spans="1:6" x14ac:dyDescent="0.25">
      <c r="A404">
        <v>9</v>
      </c>
      <c r="B404">
        <v>5</v>
      </c>
      <c r="C404">
        <v>3</v>
      </c>
      <c r="D404">
        <v>1</v>
      </c>
      <c r="E404">
        <v>4</v>
      </c>
      <c r="F404">
        <v>2</v>
      </c>
    </row>
    <row r="405" spans="1:6" x14ac:dyDescent="0.25">
      <c r="A405">
        <v>9</v>
      </c>
      <c r="B405">
        <v>5</v>
      </c>
      <c r="C405">
        <v>4</v>
      </c>
      <c r="D405">
        <v>6</v>
      </c>
      <c r="E405">
        <v>1</v>
      </c>
      <c r="F405">
        <v>4</v>
      </c>
    </row>
    <row r="406" spans="1:6" x14ac:dyDescent="0.25">
      <c r="A406">
        <v>9</v>
      </c>
      <c r="B406">
        <v>6</v>
      </c>
      <c r="C406">
        <v>1</v>
      </c>
      <c r="D406">
        <v>5</v>
      </c>
      <c r="E406">
        <v>6</v>
      </c>
      <c r="F406">
        <v>3</v>
      </c>
    </row>
    <row r="407" spans="1:6" x14ac:dyDescent="0.25">
      <c r="A407">
        <v>9</v>
      </c>
      <c r="B407">
        <v>6</v>
      </c>
      <c r="C407">
        <v>2</v>
      </c>
      <c r="D407">
        <v>3</v>
      </c>
      <c r="E407">
        <v>4</v>
      </c>
      <c r="F407">
        <v>1</v>
      </c>
    </row>
    <row r="408" spans="1:6" x14ac:dyDescent="0.25">
      <c r="A408">
        <v>9</v>
      </c>
      <c r="B408">
        <v>6</v>
      </c>
      <c r="C408">
        <v>3</v>
      </c>
      <c r="D408">
        <v>2</v>
      </c>
      <c r="E408">
        <v>2</v>
      </c>
      <c r="F408">
        <v>2</v>
      </c>
    </row>
    <row r="409" spans="1:6" x14ac:dyDescent="0.25">
      <c r="A409">
        <v>9</v>
      </c>
      <c r="B409">
        <v>6</v>
      </c>
      <c r="C409">
        <v>4</v>
      </c>
      <c r="D409">
        <v>1</v>
      </c>
      <c r="E409">
        <v>5</v>
      </c>
      <c r="F409">
        <v>5</v>
      </c>
    </row>
    <row r="410" spans="1:6" x14ac:dyDescent="0.25">
      <c r="A410">
        <v>9</v>
      </c>
      <c r="B410">
        <v>7</v>
      </c>
      <c r="C410">
        <v>1</v>
      </c>
      <c r="D410">
        <v>5</v>
      </c>
      <c r="E410">
        <v>1</v>
      </c>
      <c r="F410">
        <v>5</v>
      </c>
    </row>
    <row r="411" spans="1:6" x14ac:dyDescent="0.25">
      <c r="A411">
        <v>9</v>
      </c>
      <c r="B411">
        <v>7</v>
      </c>
      <c r="C411">
        <v>2</v>
      </c>
      <c r="D411">
        <v>2</v>
      </c>
      <c r="E411">
        <v>4</v>
      </c>
      <c r="F411">
        <v>4</v>
      </c>
    </row>
    <row r="412" spans="1:6" x14ac:dyDescent="0.25">
      <c r="A412">
        <v>9</v>
      </c>
      <c r="B412">
        <v>7</v>
      </c>
      <c r="C412">
        <v>3</v>
      </c>
      <c r="D412">
        <v>4</v>
      </c>
      <c r="E412">
        <v>5</v>
      </c>
      <c r="F412">
        <v>3</v>
      </c>
    </row>
    <row r="413" spans="1:6" x14ac:dyDescent="0.25">
      <c r="A413">
        <v>9</v>
      </c>
      <c r="B413">
        <v>7</v>
      </c>
      <c r="C413">
        <v>4</v>
      </c>
      <c r="D413">
        <v>3</v>
      </c>
      <c r="E413">
        <v>3</v>
      </c>
      <c r="F413">
        <v>2</v>
      </c>
    </row>
    <row r="414" spans="1:6" x14ac:dyDescent="0.25">
      <c r="A414">
        <v>9</v>
      </c>
      <c r="B414">
        <v>8</v>
      </c>
      <c r="C414">
        <v>1</v>
      </c>
      <c r="D414">
        <v>6</v>
      </c>
      <c r="E414">
        <v>2</v>
      </c>
      <c r="F414">
        <v>1</v>
      </c>
    </row>
    <row r="415" spans="1:6" x14ac:dyDescent="0.25">
      <c r="A415">
        <v>9</v>
      </c>
      <c r="B415">
        <v>8</v>
      </c>
      <c r="C415">
        <v>2</v>
      </c>
      <c r="D415">
        <v>1</v>
      </c>
      <c r="E415">
        <v>6</v>
      </c>
      <c r="F415">
        <v>6</v>
      </c>
    </row>
    <row r="416" spans="1:6" x14ac:dyDescent="0.25">
      <c r="A416">
        <v>9</v>
      </c>
      <c r="B416">
        <v>8</v>
      </c>
      <c r="C416">
        <v>3</v>
      </c>
      <c r="D416">
        <v>4</v>
      </c>
      <c r="E416">
        <v>4</v>
      </c>
      <c r="F416">
        <v>5</v>
      </c>
    </row>
    <row r="417" spans="1:6" x14ac:dyDescent="0.25">
      <c r="A417">
        <v>9</v>
      </c>
      <c r="B417">
        <v>8</v>
      </c>
      <c r="C417">
        <v>4</v>
      </c>
      <c r="D417">
        <v>2</v>
      </c>
      <c r="E417">
        <v>3</v>
      </c>
      <c r="F417">
        <v>3</v>
      </c>
    </row>
    <row r="418" spans="1:6" x14ac:dyDescent="0.25">
      <c r="A418">
        <v>9</v>
      </c>
      <c r="B418">
        <v>9</v>
      </c>
      <c r="C418">
        <v>1</v>
      </c>
      <c r="D418">
        <v>5</v>
      </c>
      <c r="E418">
        <v>2</v>
      </c>
      <c r="F418">
        <v>6</v>
      </c>
    </row>
    <row r="419" spans="1:6" x14ac:dyDescent="0.25">
      <c r="A419">
        <v>9</v>
      </c>
      <c r="B419">
        <v>9</v>
      </c>
      <c r="C419">
        <v>2</v>
      </c>
      <c r="D419">
        <v>3</v>
      </c>
      <c r="E419">
        <v>6</v>
      </c>
      <c r="F419">
        <v>4</v>
      </c>
    </row>
    <row r="420" spans="1:6" x14ac:dyDescent="0.25">
      <c r="A420">
        <v>9</v>
      </c>
      <c r="B420">
        <v>9</v>
      </c>
      <c r="C420">
        <v>3</v>
      </c>
      <c r="D420">
        <v>6</v>
      </c>
      <c r="E420">
        <v>5</v>
      </c>
      <c r="F420">
        <v>2</v>
      </c>
    </row>
    <row r="421" spans="1:6" x14ac:dyDescent="0.25">
      <c r="A421">
        <v>9</v>
      </c>
      <c r="B421">
        <v>9</v>
      </c>
      <c r="C421">
        <v>4</v>
      </c>
      <c r="D421">
        <v>1</v>
      </c>
      <c r="E421">
        <v>1</v>
      </c>
      <c r="F421">
        <v>1</v>
      </c>
    </row>
    <row r="422" spans="1:6" x14ac:dyDescent="0.25">
      <c r="A422">
        <v>9</v>
      </c>
      <c r="B422">
        <v>10</v>
      </c>
      <c r="C422">
        <v>1</v>
      </c>
      <c r="D422">
        <v>5</v>
      </c>
      <c r="E422">
        <v>3</v>
      </c>
      <c r="F422">
        <v>1</v>
      </c>
    </row>
    <row r="423" spans="1:6" x14ac:dyDescent="0.25">
      <c r="A423">
        <v>9</v>
      </c>
      <c r="B423">
        <v>10</v>
      </c>
      <c r="C423">
        <v>2</v>
      </c>
      <c r="D423">
        <v>1</v>
      </c>
      <c r="E423">
        <v>5</v>
      </c>
      <c r="F423">
        <v>4</v>
      </c>
    </row>
    <row r="424" spans="1:6" x14ac:dyDescent="0.25">
      <c r="A424">
        <v>9</v>
      </c>
      <c r="B424">
        <v>10</v>
      </c>
      <c r="C424">
        <v>3</v>
      </c>
      <c r="D424">
        <v>3</v>
      </c>
      <c r="E424">
        <v>2</v>
      </c>
      <c r="F424">
        <v>5</v>
      </c>
    </row>
    <row r="425" spans="1:6" x14ac:dyDescent="0.25">
      <c r="A425">
        <v>9</v>
      </c>
      <c r="B425">
        <v>10</v>
      </c>
      <c r="C425">
        <v>4</v>
      </c>
      <c r="D425">
        <v>6</v>
      </c>
      <c r="E425">
        <v>6</v>
      </c>
      <c r="F425">
        <v>3</v>
      </c>
    </row>
    <row r="426" spans="1:6" x14ac:dyDescent="0.25">
      <c r="A426">
        <v>9</v>
      </c>
      <c r="B426">
        <v>11</v>
      </c>
      <c r="C426">
        <v>1</v>
      </c>
      <c r="D426">
        <v>1</v>
      </c>
      <c r="E426">
        <v>2</v>
      </c>
      <c r="F426">
        <v>3</v>
      </c>
    </row>
    <row r="427" spans="1:6" x14ac:dyDescent="0.25">
      <c r="A427">
        <v>9</v>
      </c>
      <c r="B427">
        <v>11</v>
      </c>
      <c r="C427">
        <v>2</v>
      </c>
      <c r="D427">
        <v>2</v>
      </c>
      <c r="E427">
        <v>1</v>
      </c>
      <c r="F427">
        <v>6</v>
      </c>
    </row>
    <row r="428" spans="1:6" x14ac:dyDescent="0.25">
      <c r="A428">
        <v>9</v>
      </c>
      <c r="B428">
        <v>11</v>
      </c>
      <c r="C428">
        <v>3</v>
      </c>
      <c r="D428">
        <v>4</v>
      </c>
      <c r="E428">
        <v>4</v>
      </c>
      <c r="F428">
        <v>2</v>
      </c>
    </row>
    <row r="429" spans="1:6" x14ac:dyDescent="0.25">
      <c r="A429">
        <v>9</v>
      </c>
      <c r="B429">
        <v>11</v>
      </c>
      <c r="C429">
        <v>4</v>
      </c>
      <c r="D429">
        <v>3</v>
      </c>
      <c r="E429">
        <v>5</v>
      </c>
      <c r="F429">
        <v>1</v>
      </c>
    </row>
    <row r="430" spans="1:6" x14ac:dyDescent="0.25">
      <c r="A430">
        <v>9</v>
      </c>
      <c r="B430">
        <v>12</v>
      </c>
      <c r="C430">
        <v>1</v>
      </c>
      <c r="D430">
        <v>2</v>
      </c>
      <c r="E430">
        <v>3</v>
      </c>
      <c r="F430">
        <v>5</v>
      </c>
    </row>
    <row r="431" spans="1:6" x14ac:dyDescent="0.25">
      <c r="A431">
        <v>9</v>
      </c>
      <c r="B431">
        <v>12</v>
      </c>
      <c r="C431">
        <v>2</v>
      </c>
      <c r="D431">
        <v>4</v>
      </c>
      <c r="E431">
        <v>2</v>
      </c>
      <c r="F431">
        <v>4</v>
      </c>
    </row>
    <row r="432" spans="1:6" x14ac:dyDescent="0.25">
      <c r="A432">
        <v>9</v>
      </c>
      <c r="B432">
        <v>12</v>
      </c>
      <c r="C432">
        <v>3</v>
      </c>
      <c r="D432">
        <v>6</v>
      </c>
      <c r="E432">
        <v>4</v>
      </c>
      <c r="F432">
        <v>6</v>
      </c>
    </row>
    <row r="433" spans="1:6" x14ac:dyDescent="0.25">
      <c r="A433">
        <v>9</v>
      </c>
      <c r="B433">
        <v>12</v>
      </c>
      <c r="C433">
        <v>4</v>
      </c>
      <c r="D433">
        <v>5</v>
      </c>
      <c r="E433">
        <v>6</v>
      </c>
      <c r="F433">
        <v>2</v>
      </c>
    </row>
    <row r="434" spans="1:6" x14ac:dyDescent="0.25">
      <c r="A434">
        <v>10</v>
      </c>
      <c r="B434">
        <v>1</v>
      </c>
      <c r="C434">
        <v>1</v>
      </c>
      <c r="D434">
        <v>2</v>
      </c>
      <c r="E434">
        <v>5</v>
      </c>
      <c r="F434">
        <v>4</v>
      </c>
    </row>
    <row r="435" spans="1:6" x14ac:dyDescent="0.25">
      <c r="A435">
        <v>10</v>
      </c>
      <c r="B435">
        <v>1</v>
      </c>
      <c r="C435">
        <v>2</v>
      </c>
      <c r="D435">
        <v>6</v>
      </c>
      <c r="E435">
        <v>3</v>
      </c>
      <c r="F435">
        <v>5</v>
      </c>
    </row>
    <row r="436" spans="1:6" x14ac:dyDescent="0.25">
      <c r="A436">
        <v>10</v>
      </c>
      <c r="B436">
        <v>1</v>
      </c>
      <c r="C436">
        <v>3</v>
      </c>
      <c r="D436">
        <v>5</v>
      </c>
      <c r="E436">
        <v>4</v>
      </c>
      <c r="F436">
        <v>3</v>
      </c>
    </row>
    <row r="437" spans="1:6" x14ac:dyDescent="0.25">
      <c r="A437">
        <v>10</v>
      </c>
      <c r="B437">
        <v>1</v>
      </c>
      <c r="C437">
        <v>4</v>
      </c>
      <c r="D437">
        <v>3</v>
      </c>
      <c r="E437">
        <v>1</v>
      </c>
      <c r="F437">
        <v>2</v>
      </c>
    </row>
    <row r="438" spans="1:6" x14ac:dyDescent="0.25">
      <c r="A438">
        <v>10</v>
      </c>
      <c r="B438">
        <v>2</v>
      </c>
      <c r="C438">
        <v>1</v>
      </c>
      <c r="D438">
        <v>6</v>
      </c>
      <c r="E438">
        <v>4</v>
      </c>
      <c r="F438">
        <v>3</v>
      </c>
    </row>
    <row r="439" spans="1:6" x14ac:dyDescent="0.25">
      <c r="A439">
        <v>10</v>
      </c>
      <c r="B439">
        <v>2</v>
      </c>
      <c r="C439">
        <v>2</v>
      </c>
      <c r="D439">
        <v>4</v>
      </c>
      <c r="E439">
        <v>6</v>
      </c>
      <c r="F439">
        <v>6</v>
      </c>
    </row>
    <row r="440" spans="1:6" x14ac:dyDescent="0.25">
      <c r="A440">
        <v>10</v>
      </c>
      <c r="B440">
        <v>2</v>
      </c>
      <c r="C440">
        <v>3</v>
      </c>
      <c r="D440">
        <v>5</v>
      </c>
      <c r="E440">
        <v>5</v>
      </c>
      <c r="F440">
        <v>5</v>
      </c>
    </row>
    <row r="441" spans="1:6" x14ac:dyDescent="0.25">
      <c r="A441">
        <v>10</v>
      </c>
      <c r="B441">
        <v>2</v>
      </c>
      <c r="C441">
        <v>4</v>
      </c>
      <c r="D441">
        <v>1</v>
      </c>
      <c r="E441">
        <v>1</v>
      </c>
      <c r="F441">
        <v>1</v>
      </c>
    </row>
    <row r="442" spans="1:6" x14ac:dyDescent="0.25">
      <c r="A442">
        <v>10</v>
      </c>
      <c r="B442">
        <v>3</v>
      </c>
      <c r="C442">
        <v>1</v>
      </c>
      <c r="D442">
        <v>3</v>
      </c>
      <c r="E442">
        <v>1</v>
      </c>
      <c r="F442">
        <v>6</v>
      </c>
    </row>
    <row r="443" spans="1:6" x14ac:dyDescent="0.25">
      <c r="A443">
        <v>10</v>
      </c>
      <c r="B443">
        <v>3</v>
      </c>
      <c r="C443">
        <v>2</v>
      </c>
      <c r="D443">
        <v>4</v>
      </c>
      <c r="E443">
        <v>6</v>
      </c>
      <c r="F443">
        <v>4</v>
      </c>
    </row>
    <row r="444" spans="1:6" x14ac:dyDescent="0.25">
      <c r="A444">
        <v>10</v>
      </c>
      <c r="B444">
        <v>3</v>
      </c>
      <c r="C444">
        <v>3</v>
      </c>
      <c r="D444">
        <v>1</v>
      </c>
      <c r="E444">
        <v>3</v>
      </c>
      <c r="F444">
        <v>2</v>
      </c>
    </row>
    <row r="445" spans="1:6" x14ac:dyDescent="0.25">
      <c r="A445">
        <v>10</v>
      </c>
      <c r="B445">
        <v>3</v>
      </c>
      <c r="C445">
        <v>4</v>
      </c>
      <c r="D445">
        <v>2</v>
      </c>
      <c r="E445">
        <v>2</v>
      </c>
      <c r="F445">
        <v>1</v>
      </c>
    </row>
    <row r="446" spans="1:6" x14ac:dyDescent="0.25">
      <c r="A446">
        <v>10</v>
      </c>
      <c r="B446">
        <v>4</v>
      </c>
      <c r="C446">
        <v>1</v>
      </c>
      <c r="D446">
        <v>5</v>
      </c>
      <c r="E446">
        <v>2</v>
      </c>
      <c r="F446">
        <v>4</v>
      </c>
    </row>
    <row r="447" spans="1:6" x14ac:dyDescent="0.25">
      <c r="A447">
        <v>10</v>
      </c>
      <c r="B447">
        <v>4</v>
      </c>
      <c r="C447">
        <v>2</v>
      </c>
      <c r="D447">
        <v>2</v>
      </c>
      <c r="E447">
        <v>4</v>
      </c>
      <c r="F447">
        <v>6</v>
      </c>
    </row>
    <row r="448" spans="1:6" x14ac:dyDescent="0.25">
      <c r="A448">
        <v>10</v>
      </c>
      <c r="B448">
        <v>4</v>
      </c>
      <c r="C448">
        <v>3</v>
      </c>
      <c r="D448">
        <v>4</v>
      </c>
      <c r="E448">
        <v>3</v>
      </c>
      <c r="F448">
        <v>3</v>
      </c>
    </row>
    <row r="449" spans="1:6" x14ac:dyDescent="0.25">
      <c r="A449">
        <v>10</v>
      </c>
      <c r="B449">
        <v>4</v>
      </c>
      <c r="C449">
        <v>4</v>
      </c>
      <c r="D449">
        <v>6</v>
      </c>
      <c r="E449">
        <v>6</v>
      </c>
      <c r="F449">
        <v>1</v>
      </c>
    </row>
    <row r="450" spans="1:6" x14ac:dyDescent="0.25">
      <c r="A450">
        <v>10</v>
      </c>
      <c r="B450">
        <v>5</v>
      </c>
      <c r="C450">
        <v>1</v>
      </c>
      <c r="D450">
        <v>2</v>
      </c>
      <c r="E450">
        <v>1</v>
      </c>
      <c r="F450">
        <v>2</v>
      </c>
    </row>
    <row r="451" spans="1:6" x14ac:dyDescent="0.25">
      <c r="A451">
        <v>10</v>
      </c>
      <c r="B451">
        <v>5</v>
      </c>
      <c r="C451">
        <v>2</v>
      </c>
      <c r="D451">
        <v>5</v>
      </c>
      <c r="E451">
        <v>3</v>
      </c>
      <c r="F451">
        <v>6</v>
      </c>
    </row>
    <row r="452" spans="1:6" x14ac:dyDescent="0.25">
      <c r="A452">
        <v>10</v>
      </c>
      <c r="B452">
        <v>5</v>
      </c>
      <c r="C452">
        <v>3</v>
      </c>
      <c r="D452">
        <v>1</v>
      </c>
      <c r="E452">
        <v>5</v>
      </c>
      <c r="F452">
        <v>5</v>
      </c>
    </row>
    <row r="453" spans="1:6" x14ac:dyDescent="0.25">
      <c r="A453">
        <v>10</v>
      </c>
      <c r="B453">
        <v>5</v>
      </c>
      <c r="C453">
        <v>4</v>
      </c>
      <c r="D453">
        <v>3</v>
      </c>
      <c r="E453">
        <v>6</v>
      </c>
      <c r="F453">
        <v>3</v>
      </c>
    </row>
    <row r="454" spans="1:6" x14ac:dyDescent="0.25">
      <c r="A454">
        <v>10</v>
      </c>
      <c r="B454">
        <v>6</v>
      </c>
      <c r="C454">
        <v>1</v>
      </c>
      <c r="D454">
        <v>4</v>
      </c>
      <c r="E454">
        <v>2</v>
      </c>
      <c r="F454">
        <v>5</v>
      </c>
    </row>
    <row r="455" spans="1:6" x14ac:dyDescent="0.25">
      <c r="A455">
        <v>10</v>
      </c>
      <c r="B455">
        <v>6</v>
      </c>
      <c r="C455">
        <v>2</v>
      </c>
      <c r="D455">
        <v>6</v>
      </c>
      <c r="E455">
        <v>5</v>
      </c>
      <c r="F455">
        <v>2</v>
      </c>
    </row>
    <row r="456" spans="1:6" x14ac:dyDescent="0.25">
      <c r="A456">
        <v>10</v>
      </c>
      <c r="B456">
        <v>6</v>
      </c>
      <c r="C456">
        <v>3</v>
      </c>
      <c r="D456">
        <v>1</v>
      </c>
      <c r="E456">
        <v>1</v>
      </c>
      <c r="F456">
        <v>4</v>
      </c>
    </row>
    <row r="457" spans="1:6" x14ac:dyDescent="0.25">
      <c r="A457">
        <v>10</v>
      </c>
      <c r="B457">
        <v>6</v>
      </c>
      <c r="C457">
        <v>4</v>
      </c>
      <c r="D457">
        <v>3</v>
      </c>
      <c r="E457">
        <v>4</v>
      </c>
      <c r="F457">
        <v>1</v>
      </c>
    </row>
    <row r="458" spans="1:6" x14ac:dyDescent="0.25">
      <c r="A458">
        <v>10</v>
      </c>
      <c r="B458">
        <v>7</v>
      </c>
      <c r="C458">
        <v>1</v>
      </c>
      <c r="D458">
        <v>5</v>
      </c>
      <c r="E458">
        <v>4</v>
      </c>
      <c r="F458">
        <v>5</v>
      </c>
    </row>
    <row r="459" spans="1:6" x14ac:dyDescent="0.25">
      <c r="A459">
        <v>10</v>
      </c>
      <c r="B459">
        <v>7</v>
      </c>
      <c r="C459">
        <v>2</v>
      </c>
      <c r="D459">
        <v>1</v>
      </c>
      <c r="E459">
        <v>2</v>
      </c>
      <c r="F459">
        <v>6</v>
      </c>
    </row>
    <row r="460" spans="1:6" x14ac:dyDescent="0.25">
      <c r="A460">
        <v>10</v>
      </c>
      <c r="B460">
        <v>7</v>
      </c>
      <c r="C460">
        <v>3</v>
      </c>
      <c r="D460">
        <v>2</v>
      </c>
      <c r="E460">
        <v>5</v>
      </c>
      <c r="F460">
        <v>3</v>
      </c>
    </row>
    <row r="461" spans="1:6" x14ac:dyDescent="0.25">
      <c r="A461">
        <v>10</v>
      </c>
      <c r="B461">
        <v>7</v>
      </c>
      <c r="C461">
        <v>4</v>
      </c>
      <c r="D461">
        <v>6</v>
      </c>
      <c r="E461">
        <v>3</v>
      </c>
      <c r="F461">
        <v>4</v>
      </c>
    </row>
    <row r="462" spans="1:6" x14ac:dyDescent="0.25">
      <c r="A462">
        <v>10</v>
      </c>
      <c r="B462">
        <v>8</v>
      </c>
      <c r="C462">
        <v>1</v>
      </c>
      <c r="D462">
        <v>6</v>
      </c>
      <c r="E462">
        <v>5</v>
      </c>
      <c r="F462">
        <v>6</v>
      </c>
    </row>
    <row r="463" spans="1:6" x14ac:dyDescent="0.25">
      <c r="A463">
        <v>10</v>
      </c>
      <c r="B463">
        <v>8</v>
      </c>
      <c r="C463">
        <v>2</v>
      </c>
      <c r="D463">
        <v>5</v>
      </c>
      <c r="E463">
        <v>3</v>
      </c>
      <c r="F463">
        <v>1</v>
      </c>
    </row>
    <row r="464" spans="1:6" x14ac:dyDescent="0.25">
      <c r="A464">
        <v>10</v>
      </c>
      <c r="B464">
        <v>8</v>
      </c>
      <c r="C464">
        <v>3</v>
      </c>
      <c r="D464">
        <v>3</v>
      </c>
      <c r="E464">
        <v>6</v>
      </c>
      <c r="F464">
        <v>5</v>
      </c>
    </row>
    <row r="465" spans="1:6" x14ac:dyDescent="0.25">
      <c r="A465">
        <v>10</v>
      </c>
      <c r="B465">
        <v>8</v>
      </c>
      <c r="C465">
        <v>4</v>
      </c>
      <c r="D465">
        <v>4</v>
      </c>
      <c r="E465">
        <v>1</v>
      </c>
      <c r="F465">
        <v>2</v>
      </c>
    </row>
    <row r="466" spans="1:6" x14ac:dyDescent="0.25">
      <c r="A466">
        <v>10</v>
      </c>
      <c r="B466">
        <v>9</v>
      </c>
      <c r="C466">
        <v>1</v>
      </c>
      <c r="D466">
        <v>4</v>
      </c>
      <c r="E466">
        <v>5</v>
      </c>
      <c r="F466">
        <v>1</v>
      </c>
    </row>
    <row r="467" spans="1:6" x14ac:dyDescent="0.25">
      <c r="A467">
        <v>10</v>
      </c>
      <c r="B467">
        <v>9</v>
      </c>
      <c r="C467">
        <v>2</v>
      </c>
      <c r="D467">
        <v>1</v>
      </c>
      <c r="E467">
        <v>6</v>
      </c>
      <c r="F467">
        <v>3</v>
      </c>
    </row>
    <row r="468" spans="1:6" x14ac:dyDescent="0.25">
      <c r="A468">
        <v>10</v>
      </c>
      <c r="B468">
        <v>9</v>
      </c>
      <c r="C468">
        <v>3</v>
      </c>
      <c r="D468">
        <v>2</v>
      </c>
      <c r="E468">
        <v>2</v>
      </c>
      <c r="F468">
        <v>2</v>
      </c>
    </row>
    <row r="469" spans="1:6" x14ac:dyDescent="0.25">
      <c r="A469">
        <v>10</v>
      </c>
      <c r="B469">
        <v>9</v>
      </c>
      <c r="C469">
        <v>4</v>
      </c>
      <c r="D469">
        <v>3</v>
      </c>
      <c r="E469">
        <v>4</v>
      </c>
      <c r="F469">
        <v>4</v>
      </c>
    </row>
    <row r="470" spans="1:6" x14ac:dyDescent="0.25">
      <c r="A470">
        <v>10</v>
      </c>
      <c r="B470">
        <v>10</v>
      </c>
      <c r="C470">
        <v>1</v>
      </c>
      <c r="D470">
        <v>3</v>
      </c>
      <c r="E470">
        <v>2</v>
      </c>
      <c r="F470">
        <v>2</v>
      </c>
    </row>
    <row r="471" spans="1:6" x14ac:dyDescent="0.25">
      <c r="A471">
        <v>10</v>
      </c>
      <c r="B471">
        <v>10</v>
      </c>
      <c r="C471">
        <v>2</v>
      </c>
      <c r="D471">
        <v>1</v>
      </c>
      <c r="E471">
        <v>4</v>
      </c>
      <c r="F471">
        <v>1</v>
      </c>
    </row>
    <row r="472" spans="1:6" x14ac:dyDescent="0.25">
      <c r="A472">
        <v>10</v>
      </c>
      <c r="B472">
        <v>10</v>
      </c>
      <c r="C472">
        <v>3</v>
      </c>
      <c r="D472">
        <v>6</v>
      </c>
      <c r="E472">
        <v>1</v>
      </c>
      <c r="F472">
        <v>3</v>
      </c>
    </row>
    <row r="473" spans="1:6" x14ac:dyDescent="0.25">
      <c r="A473">
        <v>10</v>
      </c>
      <c r="B473">
        <v>10</v>
      </c>
      <c r="C473">
        <v>4</v>
      </c>
      <c r="D473">
        <v>2</v>
      </c>
      <c r="E473">
        <v>6</v>
      </c>
      <c r="F473">
        <v>5</v>
      </c>
    </row>
    <row r="474" spans="1:6" x14ac:dyDescent="0.25">
      <c r="A474">
        <v>10</v>
      </c>
      <c r="B474">
        <v>11</v>
      </c>
      <c r="C474">
        <v>1</v>
      </c>
      <c r="D474">
        <v>5</v>
      </c>
      <c r="E474">
        <v>1</v>
      </c>
      <c r="F474">
        <v>6</v>
      </c>
    </row>
    <row r="475" spans="1:6" x14ac:dyDescent="0.25">
      <c r="A475">
        <v>10</v>
      </c>
      <c r="B475">
        <v>11</v>
      </c>
      <c r="C475">
        <v>2</v>
      </c>
      <c r="D475">
        <v>1</v>
      </c>
      <c r="E475">
        <v>6</v>
      </c>
      <c r="F475">
        <v>2</v>
      </c>
    </row>
    <row r="476" spans="1:6" x14ac:dyDescent="0.25">
      <c r="A476">
        <v>10</v>
      </c>
      <c r="B476">
        <v>11</v>
      </c>
      <c r="C476">
        <v>3</v>
      </c>
      <c r="D476">
        <v>4</v>
      </c>
      <c r="E476">
        <v>3</v>
      </c>
      <c r="F476">
        <v>4</v>
      </c>
    </row>
    <row r="477" spans="1:6" x14ac:dyDescent="0.25">
      <c r="A477">
        <v>10</v>
      </c>
      <c r="B477">
        <v>11</v>
      </c>
      <c r="C477">
        <v>4</v>
      </c>
      <c r="D477">
        <v>6</v>
      </c>
      <c r="E477">
        <v>4</v>
      </c>
      <c r="F477">
        <v>5</v>
      </c>
    </row>
    <row r="478" spans="1:6" x14ac:dyDescent="0.25">
      <c r="A478">
        <v>10</v>
      </c>
      <c r="B478">
        <v>12</v>
      </c>
      <c r="C478">
        <v>1</v>
      </c>
      <c r="D478">
        <v>4</v>
      </c>
      <c r="E478">
        <v>2</v>
      </c>
      <c r="F478">
        <v>3</v>
      </c>
    </row>
    <row r="479" spans="1:6" x14ac:dyDescent="0.25">
      <c r="A479">
        <v>10</v>
      </c>
      <c r="B479">
        <v>12</v>
      </c>
      <c r="C479">
        <v>2</v>
      </c>
      <c r="D479">
        <v>2</v>
      </c>
      <c r="E479">
        <v>1</v>
      </c>
      <c r="F479">
        <v>6</v>
      </c>
    </row>
    <row r="480" spans="1:6" x14ac:dyDescent="0.25">
      <c r="A480">
        <v>10</v>
      </c>
      <c r="B480">
        <v>12</v>
      </c>
      <c r="C480">
        <v>3</v>
      </c>
      <c r="D480">
        <v>3</v>
      </c>
      <c r="E480">
        <v>3</v>
      </c>
      <c r="F480">
        <v>1</v>
      </c>
    </row>
    <row r="481" spans="1:6" x14ac:dyDescent="0.25">
      <c r="A481">
        <v>10</v>
      </c>
      <c r="B481">
        <v>12</v>
      </c>
      <c r="C481">
        <v>4</v>
      </c>
      <c r="D481">
        <v>5</v>
      </c>
      <c r="E481">
        <v>5</v>
      </c>
      <c r="F481">
        <v>4</v>
      </c>
    </row>
  </sheetData>
  <autoFilter ref="A1:F48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1"/>
  <sheetViews>
    <sheetView tabSelected="1" workbookViewId="0"/>
  </sheetViews>
  <sheetFormatPr defaultRowHeight="15" x14ac:dyDescent="0.25"/>
  <cols>
    <col min="4" max="4" width="11.140625" bestFit="1" customWidth="1"/>
    <col min="5" max="5" width="21.85546875" bestFit="1" customWidth="1"/>
    <col min="6" max="6" width="36.140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28</v>
      </c>
    </row>
    <row r="2" spans="1:6" x14ac:dyDescent="0.25">
      <c r="A2">
        <v>1</v>
      </c>
      <c r="B2">
        <v>1</v>
      </c>
      <c r="C2">
        <v>1</v>
      </c>
      <c r="D2">
        <f>VLOOKUP('Numeric Layout'!D2,Key!$A$15:$B$20,2,0)</f>
        <v>3.5</v>
      </c>
      <c r="E2" t="str">
        <f>VLOOKUP('Numeric Layout'!E2,Key!$A$27:$B$32,2,0)</f>
        <v>Brand D</v>
      </c>
      <c r="F2" t="str">
        <f>VLOOKUP('Numeric Layout'!F2,Key!$A$38:$B$43,2,0)</f>
        <v>White</v>
      </c>
    </row>
    <row r="3" spans="1:6" x14ac:dyDescent="0.25">
      <c r="A3">
        <v>1</v>
      </c>
      <c r="B3">
        <v>1</v>
      </c>
      <c r="C3">
        <v>2</v>
      </c>
      <c r="D3">
        <f>VLOOKUP('Numeric Layout'!D3,Key!$A$15:$B$20,2,0)</f>
        <v>1</v>
      </c>
      <c r="E3" t="str">
        <f>VLOOKUP('Numeric Layout'!E3,Key!$A$27:$B$32,2,0)</f>
        <v>Brand A</v>
      </c>
      <c r="F3" t="str">
        <f>VLOOKUP('Numeric Layout'!F3,Key!$A$38:$B$43,2,0)</f>
        <v>Blue</v>
      </c>
    </row>
    <row r="4" spans="1:6" x14ac:dyDescent="0.25">
      <c r="A4">
        <v>1</v>
      </c>
      <c r="B4">
        <v>1</v>
      </c>
      <c r="C4">
        <v>3</v>
      </c>
      <c r="D4">
        <f>VLOOKUP('Numeric Layout'!D4,Key!$A$15:$B$20,2,0)</f>
        <v>2</v>
      </c>
      <c r="E4" t="str">
        <f>VLOOKUP('Numeric Layout'!E4,Key!$A$27:$B$32,2,0)</f>
        <v>Brand B</v>
      </c>
      <c r="F4" t="str">
        <f>VLOOKUP('Numeric Layout'!F4,Key!$A$38:$B$43,2,0)</f>
        <v>Yellow</v>
      </c>
    </row>
    <row r="5" spans="1:6" x14ac:dyDescent="0.25">
      <c r="A5">
        <v>1</v>
      </c>
      <c r="B5">
        <v>1</v>
      </c>
      <c r="C5">
        <v>4</v>
      </c>
      <c r="D5">
        <f>VLOOKUP('Numeric Layout'!D5,Key!$A$15:$B$20,2,0)</f>
        <v>1.5</v>
      </c>
      <c r="E5" t="str">
        <f>VLOOKUP('Numeric Layout'!E5,Key!$A$27:$B$32,2,0)</f>
        <v>Brand F</v>
      </c>
      <c r="F5" t="str">
        <f>VLOOKUP('Numeric Layout'!F5,Key!$A$38:$B$43,2,0)</f>
        <v>Grey</v>
      </c>
    </row>
    <row r="6" spans="1:6" x14ac:dyDescent="0.25">
      <c r="A6">
        <v>1</v>
      </c>
      <c r="B6">
        <v>2</v>
      </c>
      <c r="C6">
        <v>1</v>
      </c>
      <c r="D6">
        <f>VLOOKUP('Numeric Layout'!D6,Key!$A$15:$B$20,2,0)</f>
        <v>3</v>
      </c>
      <c r="E6" t="str">
        <f>VLOOKUP('Numeric Layout'!E6,Key!$A$27:$B$32,2,0)</f>
        <v>Brand C</v>
      </c>
      <c r="F6" t="str">
        <f>VLOOKUP('Numeric Layout'!F6,Key!$A$38:$B$43,2,0)</f>
        <v>Pink</v>
      </c>
    </row>
    <row r="7" spans="1:6" x14ac:dyDescent="0.25">
      <c r="A7">
        <v>1</v>
      </c>
      <c r="B7">
        <v>2</v>
      </c>
      <c r="C7">
        <v>2</v>
      </c>
      <c r="D7">
        <f>VLOOKUP('Numeric Layout'!D7,Key!$A$15:$B$20,2,0)</f>
        <v>1.5</v>
      </c>
      <c r="E7" t="str">
        <f>VLOOKUP('Numeric Layout'!E7,Key!$A$27:$B$32,2,0)</f>
        <v>Brand B</v>
      </c>
      <c r="F7" t="str">
        <f>VLOOKUP('Numeric Layout'!F7,Key!$A$38:$B$43,2,0)</f>
        <v>White</v>
      </c>
    </row>
    <row r="8" spans="1:6" x14ac:dyDescent="0.25">
      <c r="A8">
        <v>1</v>
      </c>
      <c r="B8">
        <v>2</v>
      </c>
      <c r="C8">
        <v>3</v>
      </c>
      <c r="D8">
        <f>VLOOKUP('Numeric Layout'!D8,Key!$A$15:$B$20,2,0)</f>
        <v>2.5</v>
      </c>
      <c r="E8" t="str">
        <f>VLOOKUP('Numeric Layout'!E8,Key!$A$27:$B$32,2,0)</f>
        <v>Brand E</v>
      </c>
      <c r="F8" t="str">
        <f>VLOOKUP('Numeric Layout'!F8,Key!$A$38:$B$43,2,0)</f>
        <v>Green</v>
      </c>
    </row>
    <row r="9" spans="1:6" x14ac:dyDescent="0.25">
      <c r="A9">
        <v>1</v>
      </c>
      <c r="B9">
        <v>2</v>
      </c>
      <c r="C9">
        <v>4</v>
      </c>
      <c r="D9">
        <f>VLOOKUP('Numeric Layout'!D9,Key!$A$15:$B$20,2,0)</f>
        <v>3.5</v>
      </c>
      <c r="E9" t="str">
        <f>VLOOKUP('Numeric Layout'!E9,Key!$A$27:$B$32,2,0)</f>
        <v>Brand A</v>
      </c>
      <c r="F9" t="str">
        <f>VLOOKUP('Numeric Layout'!F9,Key!$A$38:$B$43,2,0)</f>
        <v>Yellow</v>
      </c>
    </row>
    <row r="10" spans="1:6" x14ac:dyDescent="0.25">
      <c r="A10">
        <v>1</v>
      </c>
      <c r="B10">
        <v>3</v>
      </c>
      <c r="C10">
        <v>1</v>
      </c>
      <c r="D10">
        <f>VLOOKUP('Numeric Layout'!D10,Key!$A$15:$B$20,2,0)</f>
        <v>1</v>
      </c>
      <c r="E10" t="str">
        <f>VLOOKUP('Numeric Layout'!E10,Key!$A$27:$B$32,2,0)</f>
        <v>Brand E</v>
      </c>
      <c r="F10" t="str">
        <f>VLOOKUP('Numeric Layout'!F10,Key!$A$38:$B$43,2,0)</f>
        <v>Blue</v>
      </c>
    </row>
    <row r="11" spans="1:6" x14ac:dyDescent="0.25">
      <c r="A11">
        <v>1</v>
      </c>
      <c r="B11">
        <v>3</v>
      </c>
      <c r="C11">
        <v>2</v>
      </c>
      <c r="D11">
        <f>VLOOKUP('Numeric Layout'!D11,Key!$A$15:$B$20,2,0)</f>
        <v>2</v>
      </c>
      <c r="E11" t="str">
        <f>VLOOKUP('Numeric Layout'!E11,Key!$A$27:$B$32,2,0)</f>
        <v>Brand C</v>
      </c>
      <c r="F11" t="str">
        <f>VLOOKUP('Numeric Layout'!F11,Key!$A$38:$B$43,2,0)</f>
        <v>Grey</v>
      </c>
    </row>
    <row r="12" spans="1:6" x14ac:dyDescent="0.25">
      <c r="A12">
        <v>1</v>
      </c>
      <c r="B12">
        <v>3</v>
      </c>
      <c r="C12">
        <v>3</v>
      </c>
      <c r="D12">
        <f>VLOOKUP('Numeric Layout'!D12,Key!$A$15:$B$20,2,0)</f>
        <v>2.5</v>
      </c>
      <c r="E12" t="str">
        <f>VLOOKUP('Numeric Layout'!E12,Key!$A$27:$B$32,2,0)</f>
        <v>Brand F</v>
      </c>
      <c r="F12" t="str">
        <f>VLOOKUP('Numeric Layout'!F12,Key!$A$38:$B$43,2,0)</f>
        <v>Pink</v>
      </c>
    </row>
    <row r="13" spans="1:6" x14ac:dyDescent="0.25">
      <c r="A13">
        <v>1</v>
      </c>
      <c r="B13">
        <v>3</v>
      </c>
      <c r="C13">
        <v>4</v>
      </c>
      <c r="D13">
        <f>VLOOKUP('Numeric Layout'!D13,Key!$A$15:$B$20,2,0)</f>
        <v>3</v>
      </c>
      <c r="E13" t="str">
        <f>VLOOKUP('Numeric Layout'!E13,Key!$A$27:$B$32,2,0)</f>
        <v>Brand D</v>
      </c>
      <c r="F13" t="str">
        <f>VLOOKUP('Numeric Layout'!F13,Key!$A$38:$B$43,2,0)</f>
        <v>Green</v>
      </c>
    </row>
    <row r="14" spans="1:6" x14ac:dyDescent="0.25">
      <c r="A14">
        <v>1</v>
      </c>
      <c r="B14">
        <v>4</v>
      </c>
      <c r="C14">
        <v>1</v>
      </c>
      <c r="D14">
        <f>VLOOKUP('Numeric Layout'!D14,Key!$A$15:$B$20,2,0)</f>
        <v>2</v>
      </c>
      <c r="E14" t="str">
        <f>VLOOKUP('Numeric Layout'!E14,Key!$A$27:$B$32,2,0)</f>
        <v>Brand F</v>
      </c>
      <c r="F14" t="str">
        <f>VLOOKUP('Numeric Layout'!F14,Key!$A$38:$B$43,2,0)</f>
        <v>Blue</v>
      </c>
    </row>
    <row r="15" spans="1:6" x14ac:dyDescent="0.25">
      <c r="A15">
        <v>1</v>
      </c>
      <c r="B15">
        <v>4</v>
      </c>
      <c r="C15">
        <v>2</v>
      </c>
      <c r="D15">
        <f>VLOOKUP('Numeric Layout'!D15,Key!$A$15:$B$20,2,0)</f>
        <v>1</v>
      </c>
      <c r="E15" t="str">
        <f>VLOOKUP('Numeric Layout'!E15,Key!$A$27:$B$32,2,0)</f>
        <v>Brand C</v>
      </c>
      <c r="F15" t="str">
        <f>VLOOKUP('Numeric Layout'!F15,Key!$A$38:$B$43,2,0)</f>
        <v>Green</v>
      </c>
    </row>
    <row r="16" spans="1:6" x14ac:dyDescent="0.25">
      <c r="A16">
        <v>1</v>
      </c>
      <c r="B16">
        <v>4</v>
      </c>
      <c r="C16">
        <v>3</v>
      </c>
      <c r="D16">
        <f>VLOOKUP('Numeric Layout'!D16,Key!$A$15:$B$20,2,0)</f>
        <v>3</v>
      </c>
      <c r="E16" t="str">
        <f>VLOOKUP('Numeric Layout'!E16,Key!$A$27:$B$32,2,0)</f>
        <v>Brand E</v>
      </c>
      <c r="F16" t="str">
        <f>VLOOKUP('Numeric Layout'!F16,Key!$A$38:$B$43,2,0)</f>
        <v>White</v>
      </c>
    </row>
    <row r="17" spans="1:6" x14ac:dyDescent="0.25">
      <c r="A17">
        <v>1</v>
      </c>
      <c r="B17">
        <v>4</v>
      </c>
      <c r="C17">
        <v>4</v>
      </c>
      <c r="D17">
        <f>VLOOKUP('Numeric Layout'!D17,Key!$A$15:$B$20,2,0)</f>
        <v>2.5</v>
      </c>
      <c r="E17" t="str">
        <f>VLOOKUP('Numeric Layout'!E17,Key!$A$27:$B$32,2,0)</f>
        <v>Brand A</v>
      </c>
      <c r="F17" t="str">
        <f>VLOOKUP('Numeric Layout'!F17,Key!$A$38:$B$43,2,0)</f>
        <v>Grey</v>
      </c>
    </row>
    <row r="18" spans="1:6" x14ac:dyDescent="0.25">
      <c r="A18">
        <v>1</v>
      </c>
      <c r="B18">
        <v>5</v>
      </c>
      <c r="C18">
        <v>1</v>
      </c>
      <c r="D18">
        <f>VLOOKUP('Numeric Layout'!D18,Key!$A$15:$B$20,2,0)</f>
        <v>1</v>
      </c>
      <c r="E18" t="str">
        <f>VLOOKUP('Numeric Layout'!E18,Key!$A$27:$B$32,2,0)</f>
        <v>Brand F</v>
      </c>
      <c r="F18" t="str">
        <f>VLOOKUP('Numeric Layout'!F18,Key!$A$38:$B$43,2,0)</f>
        <v>White</v>
      </c>
    </row>
    <row r="19" spans="1:6" x14ac:dyDescent="0.25">
      <c r="A19">
        <v>1</v>
      </c>
      <c r="B19">
        <v>5</v>
      </c>
      <c r="C19">
        <v>2</v>
      </c>
      <c r="D19">
        <f>VLOOKUP('Numeric Layout'!D19,Key!$A$15:$B$20,2,0)</f>
        <v>3.5</v>
      </c>
      <c r="E19" t="str">
        <f>VLOOKUP('Numeric Layout'!E19,Key!$A$27:$B$32,2,0)</f>
        <v>Brand B</v>
      </c>
      <c r="F19" t="str">
        <f>VLOOKUP('Numeric Layout'!F19,Key!$A$38:$B$43,2,0)</f>
        <v>Pink</v>
      </c>
    </row>
    <row r="20" spans="1:6" x14ac:dyDescent="0.25">
      <c r="A20">
        <v>1</v>
      </c>
      <c r="B20">
        <v>5</v>
      </c>
      <c r="C20">
        <v>3</v>
      </c>
      <c r="D20">
        <f>VLOOKUP('Numeric Layout'!D20,Key!$A$15:$B$20,2,0)</f>
        <v>1.5</v>
      </c>
      <c r="E20" t="str">
        <f>VLOOKUP('Numeric Layout'!E20,Key!$A$27:$B$32,2,0)</f>
        <v>Brand D</v>
      </c>
      <c r="F20" t="str">
        <f>VLOOKUP('Numeric Layout'!F20,Key!$A$38:$B$43,2,0)</f>
        <v>Yellow</v>
      </c>
    </row>
    <row r="21" spans="1:6" x14ac:dyDescent="0.25">
      <c r="A21">
        <v>1</v>
      </c>
      <c r="B21">
        <v>5</v>
      </c>
      <c r="C21">
        <v>4</v>
      </c>
      <c r="D21">
        <f>VLOOKUP('Numeric Layout'!D21,Key!$A$15:$B$20,2,0)</f>
        <v>2</v>
      </c>
      <c r="E21" t="str">
        <f>VLOOKUP('Numeric Layout'!E21,Key!$A$27:$B$32,2,0)</f>
        <v>Brand A</v>
      </c>
      <c r="F21" t="str">
        <f>VLOOKUP('Numeric Layout'!F21,Key!$A$38:$B$43,2,0)</f>
        <v>Green</v>
      </c>
    </row>
    <row r="22" spans="1:6" x14ac:dyDescent="0.25">
      <c r="A22">
        <v>1</v>
      </c>
      <c r="B22">
        <v>6</v>
      </c>
      <c r="C22">
        <v>1</v>
      </c>
      <c r="D22">
        <f>VLOOKUP('Numeric Layout'!D22,Key!$A$15:$B$20,2,0)</f>
        <v>1.5</v>
      </c>
      <c r="E22" t="str">
        <f>VLOOKUP('Numeric Layout'!E22,Key!$A$27:$B$32,2,0)</f>
        <v>Brand E</v>
      </c>
      <c r="F22" t="str">
        <f>VLOOKUP('Numeric Layout'!F22,Key!$A$38:$B$43,2,0)</f>
        <v>Pink</v>
      </c>
    </row>
    <row r="23" spans="1:6" x14ac:dyDescent="0.25">
      <c r="A23">
        <v>1</v>
      </c>
      <c r="B23">
        <v>6</v>
      </c>
      <c r="C23">
        <v>2</v>
      </c>
      <c r="D23">
        <f>VLOOKUP('Numeric Layout'!D23,Key!$A$15:$B$20,2,0)</f>
        <v>3.5</v>
      </c>
      <c r="E23" t="str">
        <f>VLOOKUP('Numeric Layout'!E23,Key!$A$27:$B$32,2,0)</f>
        <v>Brand D</v>
      </c>
      <c r="F23" t="str">
        <f>VLOOKUP('Numeric Layout'!F23,Key!$A$38:$B$43,2,0)</f>
        <v>Blue</v>
      </c>
    </row>
    <row r="24" spans="1:6" x14ac:dyDescent="0.25">
      <c r="A24">
        <v>1</v>
      </c>
      <c r="B24">
        <v>6</v>
      </c>
      <c r="C24">
        <v>3</v>
      </c>
      <c r="D24">
        <f>VLOOKUP('Numeric Layout'!D24,Key!$A$15:$B$20,2,0)</f>
        <v>2.5</v>
      </c>
      <c r="E24" t="str">
        <f>VLOOKUP('Numeric Layout'!E24,Key!$A$27:$B$32,2,0)</f>
        <v>Brand C</v>
      </c>
      <c r="F24" t="str">
        <f>VLOOKUP('Numeric Layout'!F24,Key!$A$38:$B$43,2,0)</f>
        <v>Yellow</v>
      </c>
    </row>
    <row r="25" spans="1:6" x14ac:dyDescent="0.25">
      <c r="A25">
        <v>1</v>
      </c>
      <c r="B25">
        <v>6</v>
      </c>
      <c r="C25">
        <v>4</v>
      </c>
      <c r="D25">
        <f>VLOOKUP('Numeric Layout'!D25,Key!$A$15:$B$20,2,0)</f>
        <v>3</v>
      </c>
      <c r="E25" t="str">
        <f>VLOOKUP('Numeric Layout'!E25,Key!$A$27:$B$32,2,0)</f>
        <v>Brand B</v>
      </c>
      <c r="F25" t="str">
        <f>VLOOKUP('Numeric Layout'!F25,Key!$A$38:$B$43,2,0)</f>
        <v>Grey</v>
      </c>
    </row>
    <row r="26" spans="1:6" x14ac:dyDescent="0.25">
      <c r="A26">
        <v>1</v>
      </c>
      <c r="B26">
        <v>7</v>
      </c>
      <c r="C26">
        <v>1</v>
      </c>
      <c r="D26">
        <f>VLOOKUP('Numeric Layout'!D26,Key!$A$15:$B$20,2,0)</f>
        <v>2.5</v>
      </c>
      <c r="E26" t="str">
        <f>VLOOKUP('Numeric Layout'!E26,Key!$A$27:$B$32,2,0)</f>
        <v>Brand B</v>
      </c>
      <c r="F26" t="str">
        <f>VLOOKUP('Numeric Layout'!F26,Key!$A$38:$B$43,2,0)</f>
        <v>Blue</v>
      </c>
    </row>
    <row r="27" spans="1:6" x14ac:dyDescent="0.25">
      <c r="A27">
        <v>1</v>
      </c>
      <c r="B27">
        <v>7</v>
      </c>
      <c r="C27">
        <v>2</v>
      </c>
      <c r="D27">
        <f>VLOOKUP('Numeric Layout'!D27,Key!$A$15:$B$20,2,0)</f>
        <v>1</v>
      </c>
      <c r="E27" t="str">
        <f>VLOOKUP('Numeric Layout'!E27,Key!$A$27:$B$32,2,0)</f>
        <v>Brand D</v>
      </c>
      <c r="F27" t="str">
        <f>VLOOKUP('Numeric Layout'!F27,Key!$A$38:$B$43,2,0)</f>
        <v>Grey</v>
      </c>
    </row>
    <row r="28" spans="1:6" x14ac:dyDescent="0.25">
      <c r="A28">
        <v>1</v>
      </c>
      <c r="B28">
        <v>7</v>
      </c>
      <c r="C28">
        <v>3</v>
      </c>
      <c r="D28">
        <f>VLOOKUP('Numeric Layout'!D28,Key!$A$15:$B$20,2,0)</f>
        <v>3</v>
      </c>
      <c r="E28" t="str">
        <f>VLOOKUP('Numeric Layout'!E28,Key!$A$27:$B$32,2,0)</f>
        <v>Brand E</v>
      </c>
      <c r="F28" t="str">
        <f>VLOOKUP('Numeric Layout'!F28,Key!$A$38:$B$43,2,0)</f>
        <v>Yellow</v>
      </c>
    </row>
    <row r="29" spans="1:6" x14ac:dyDescent="0.25">
      <c r="A29">
        <v>1</v>
      </c>
      <c r="B29">
        <v>7</v>
      </c>
      <c r="C29">
        <v>4</v>
      </c>
      <c r="D29">
        <f>VLOOKUP('Numeric Layout'!D29,Key!$A$15:$B$20,2,0)</f>
        <v>3.5</v>
      </c>
      <c r="E29" t="str">
        <f>VLOOKUP('Numeric Layout'!E29,Key!$A$27:$B$32,2,0)</f>
        <v>Brand F</v>
      </c>
      <c r="F29" t="str">
        <f>VLOOKUP('Numeric Layout'!F29,Key!$A$38:$B$43,2,0)</f>
        <v>Green</v>
      </c>
    </row>
    <row r="30" spans="1:6" x14ac:dyDescent="0.25">
      <c r="A30">
        <v>1</v>
      </c>
      <c r="B30">
        <v>8</v>
      </c>
      <c r="C30">
        <v>1</v>
      </c>
      <c r="D30">
        <f>VLOOKUP('Numeric Layout'!D30,Key!$A$15:$B$20,2,0)</f>
        <v>3.5</v>
      </c>
      <c r="E30" t="str">
        <f>VLOOKUP('Numeric Layout'!E30,Key!$A$27:$B$32,2,0)</f>
        <v>Brand E</v>
      </c>
      <c r="F30" t="str">
        <f>VLOOKUP('Numeric Layout'!F30,Key!$A$38:$B$43,2,0)</f>
        <v>Grey</v>
      </c>
    </row>
    <row r="31" spans="1:6" x14ac:dyDescent="0.25">
      <c r="A31">
        <v>1</v>
      </c>
      <c r="B31">
        <v>8</v>
      </c>
      <c r="C31">
        <v>2</v>
      </c>
      <c r="D31">
        <f>VLOOKUP('Numeric Layout'!D31,Key!$A$15:$B$20,2,0)</f>
        <v>2</v>
      </c>
      <c r="E31" t="str">
        <f>VLOOKUP('Numeric Layout'!E31,Key!$A$27:$B$32,2,0)</f>
        <v>Brand A</v>
      </c>
      <c r="F31" t="str">
        <f>VLOOKUP('Numeric Layout'!F31,Key!$A$38:$B$43,2,0)</f>
        <v>Pink</v>
      </c>
    </row>
    <row r="32" spans="1:6" x14ac:dyDescent="0.25">
      <c r="A32">
        <v>1</v>
      </c>
      <c r="B32">
        <v>8</v>
      </c>
      <c r="C32">
        <v>3</v>
      </c>
      <c r="D32">
        <f>VLOOKUP('Numeric Layout'!D32,Key!$A$15:$B$20,2,0)</f>
        <v>1.5</v>
      </c>
      <c r="E32" t="str">
        <f>VLOOKUP('Numeric Layout'!E32,Key!$A$27:$B$32,2,0)</f>
        <v>Brand C</v>
      </c>
      <c r="F32" t="str">
        <f>VLOOKUP('Numeric Layout'!F32,Key!$A$38:$B$43,2,0)</f>
        <v>White</v>
      </c>
    </row>
    <row r="33" spans="1:6" x14ac:dyDescent="0.25">
      <c r="A33">
        <v>1</v>
      </c>
      <c r="B33">
        <v>8</v>
      </c>
      <c r="C33">
        <v>4</v>
      </c>
      <c r="D33">
        <f>VLOOKUP('Numeric Layout'!D33,Key!$A$15:$B$20,2,0)</f>
        <v>1</v>
      </c>
      <c r="E33" t="str">
        <f>VLOOKUP('Numeric Layout'!E33,Key!$A$27:$B$32,2,0)</f>
        <v>Brand F</v>
      </c>
      <c r="F33" t="str">
        <f>VLOOKUP('Numeric Layout'!F33,Key!$A$38:$B$43,2,0)</f>
        <v>Yellow</v>
      </c>
    </row>
    <row r="34" spans="1:6" x14ac:dyDescent="0.25">
      <c r="A34">
        <v>1</v>
      </c>
      <c r="B34">
        <v>9</v>
      </c>
      <c r="C34">
        <v>1</v>
      </c>
      <c r="D34">
        <f>VLOOKUP('Numeric Layout'!D34,Key!$A$15:$B$20,2,0)</f>
        <v>2</v>
      </c>
      <c r="E34" t="str">
        <f>VLOOKUP('Numeric Layout'!E34,Key!$A$27:$B$32,2,0)</f>
        <v>Brand B</v>
      </c>
      <c r="F34" t="str">
        <f>VLOOKUP('Numeric Layout'!F34,Key!$A$38:$B$43,2,0)</f>
        <v>White</v>
      </c>
    </row>
    <row r="35" spans="1:6" x14ac:dyDescent="0.25">
      <c r="A35">
        <v>1</v>
      </c>
      <c r="B35">
        <v>9</v>
      </c>
      <c r="C35">
        <v>2</v>
      </c>
      <c r="D35">
        <f>VLOOKUP('Numeric Layout'!D35,Key!$A$15:$B$20,2,0)</f>
        <v>2.5</v>
      </c>
      <c r="E35" t="str">
        <f>VLOOKUP('Numeric Layout'!E35,Key!$A$27:$B$32,2,0)</f>
        <v>Brand D</v>
      </c>
      <c r="F35" t="str">
        <f>VLOOKUP('Numeric Layout'!F35,Key!$A$38:$B$43,2,0)</f>
        <v>Pink</v>
      </c>
    </row>
    <row r="36" spans="1:6" x14ac:dyDescent="0.25">
      <c r="A36">
        <v>1</v>
      </c>
      <c r="B36">
        <v>9</v>
      </c>
      <c r="C36">
        <v>3</v>
      </c>
      <c r="D36">
        <f>VLOOKUP('Numeric Layout'!D36,Key!$A$15:$B$20,2,0)</f>
        <v>1.5</v>
      </c>
      <c r="E36" t="str">
        <f>VLOOKUP('Numeric Layout'!E36,Key!$A$27:$B$32,2,0)</f>
        <v>Brand A</v>
      </c>
      <c r="F36" t="str">
        <f>VLOOKUP('Numeric Layout'!F36,Key!$A$38:$B$43,2,0)</f>
        <v>Green</v>
      </c>
    </row>
    <row r="37" spans="1:6" x14ac:dyDescent="0.25">
      <c r="A37">
        <v>1</v>
      </c>
      <c r="B37">
        <v>9</v>
      </c>
      <c r="C37">
        <v>4</v>
      </c>
      <c r="D37">
        <f>VLOOKUP('Numeric Layout'!D37,Key!$A$15:$B$20,2,0)</f>
        <v>3</v>
      </c>
      <c r="E37" t="str">
        <f>VLOOKUP('Numeric Layout'!E37,Key!$A$27:$B$32,2,0)</f>
        <v>Brand C</v>
      </c>
      <c r="F37" t="str">
        <f>VLOOKUP('Numeric Layout'!F37,Key!$A$38:$B$43,2,0)</f>
        <v>Blue</v>
      </c>
    </row>
    <row r="38" spans="1:6" x14ac:dyDescent="0.25">
      <c r="A38">
        <v>1</v>
      </c>
      <c r="B38">
        <v>10</v>
      </c>
      <c r="C38">
        <v>1</v>
      </c>
      <c r="D38">
        <f>VLOOKUP('Numeric Layout'!D38,Key!$A$15:$B$20,2,0)</f>
        <v>3.5</v>
      </c>
      <c r="E38" t="str">
        <f>VLOOKUP('Numeric Layout'!E38,Key!$A$27:$B$32,2,0)</f>
        <v>Brand C</v>
      </c>
      <c r="F38" t="str">
        <f>VLOOKUP('Numeric Layout'!F38,Key!$A$38:$B$43,2,0)</f>
        <v>Grey</v>
      </c>
    </row>
    <row r="39" spans="1:6" x14ac:dyDescent="0.25">
      <c r="A39">
        <v>1</v>
      </c>
      <c r="B39">
        <v>10</v>
      </c>
      <c r="C39">
        <v>2</v>
      </c>
      <c r="D39">
        <f>VLOOKUP('Numeric Layout'!D39,Key!$A$15:$B$20,2,0)</f>
        <v>1</v>
      </c>
      <c r="E39" t="str">
        <f>VLOOKUP('Numeric Layout'!E39,Key!$A$27:$B$32,2,0)</f>
        <v>Brand B</v>
      </c>
      <c r="F39" t="str">
        <f>VLOOKUP('Numeric Layout'!F39,Key!$A$38:$B$43,2,0)</f>
        <v>Pink</v>
      </c>
    </row>
    <row r="40" spans="1:6" x14ac:dyDescent="0.25">
      <c r="A40">
        <v>1</v>
      </c>
      <c r="B40">
        <v>10</v>
      </c>
      <c r="C40">
        <v>3</v>
      </c>
      <c r="D40">
        <f>VLOOKUP('Numeric Layout'!D40,Key!$A$15:$B$20,2,0)</f>
        <v>2.5</v>
      </c>
      <c r="E40" t="str">
        <f>VLOOKUP('Numeric Layout'!E40,Key!$A$27:$B$32,2,0)</f>
        <v>Brand A</v>
      </c>
      <c r="F40" t="str">
        <f>VLOOKUP('Numeric Layout'!F40,Key!$A$38:$B$43,2,0)</f>
        <v>White</v>
      </c>
    </row>
    <row r="41" spans="1:6" x14ac:dyDescent="0.25">
      <c r="A41">
        <v>1</v>
      </c>
      <c r="B41">
        <v>10</v>
      </c>
      <c r="C41">
        <v>4</v>
      </c>
      <c r="D41">
        <f>VLOOKUP('Numeric Layout'!D41,Key!$A$15:$B$20,2,0)</f>
        <v>1.5</v>
      </c>
      <c r="E41" t="str">
        <f>VLOOKUP('Numeric Layout'!E41,Key!$A$27:$B$32,2,0)</f>
        <v>Brand E</v>
      </c>
      <c r="F41" t="str">
        <f>VLOOKUP('Numeric Layout'!F41,Key!$A$38:$B$43,2,0)</f>
        <v>Blue</v>
      </c>
    </row>
    <row r="42" spans="1:6" x14ac:dyDescent="0.25">
      <c r="A42">
        <v>1</v>
      </c>
      <c r="B42">
        <v>11</v>
      </c>
      <c r="C42">
        <v>1</v>
      </c>
      <c r="D42">
        <f>VLOOKUP('Numeric Layout'!D42,Key!$A$15:$B$20,2,0)</f>
        <v>3.5</v>
      </c>
      <c r="E42" t="str">
        <f>VLOOKUP('Numeric Layout'!E42,Key!$A$27:$B$32,2,0)</f>
        <v>Brand C</v>
      </c>
      <c r="F42" t="str">
        <f>VLOOKUP('Numeric Layout'!F42,Key!$A$38:$B$43,2,0)</f>
        <v>White</v>
      </c>
    </row>
    <row r="43" spans="1:6" x14ac:dyDescent="0.25">
      <c r="A43">
        <v>1</v>
      </c>
      <c r="B43">
        <v>11</v>
      </c>
      <c r="C43">
        <v>2</v>
      </c>
      <c r="D43">
        <f>VLOOKUP('Numeric Layout'!D43,Key!$A$15:$B$20,2,0)</f>
        <v>1.5</v>
      </c>
      <c r="E43" t="str">
        <f>VLOOKUP('Numeric Layout'!E43,Key!$A$27:$B$32,2,0)</f>
        <v>Brand A</v>
      </c>
      <c r="F43" t="str">
        <f>VLOOKUP('Numeric Layout'!F43,Key!$A$38:$B$43,2,0)</f>
        <v>Pink</v>
      </c>
    </row>
    <row r="44" spans="1:6" x14ac:dyDescent="0.25">
      <c r="A44">
        <v>1</v>
      </c>
      <c r="B44">
        <v>11</v>
      </c>
      <c r="C44">
        <v>3</v>
      </c>
      <c r="D44">
        <f>VLOOKUP('Numeric Layout'!D44,Key!$A$15:$B$20,2,0)</f>
        <v>2</v>
      </c>
      <c r="E44" t="str">
        <f>VLOOKUP('Numeric Layout'!E44,Key!$A$27:$B$32,2,0)</f>
        <v>Brand D</v>
      </c>
      <c r="F44" t="str">
        <f>VLOOKUP('Numeric Layout'!F44,Key!$A$38:$B$43,2,0)</f>
        <v>Green</v>
      </c>
    </row>
    <row r="45" spans="1:6" x14ac:dyDescent="0.25">
      <c r="A45">
        <v>1</v>
      </c>
      <c r="B45">
        <v>11</v>
      </c>
      <c r="C45">
        <v>4</v>
      </c>
      <c r="D45">
        <f>VLOOKUP('Numeric Layout'!D45,Key!$A$15:$B$20,2,0)</f>
        <v>3</v>
      </c>
      <c r="E45" t="str">
        <f>VLOOKUP('Numeric Layout'!E45,Key!$A$27:$B$32,2,0)</f>
        <v>Brand F</v>
      </c>
      <c r="F45" t="str">
        <f>VLOOKUP('Numeric Layout'!F45,Key!$A$38:$B$43,2,0)</f>
        <v>Yellow</v>
      </c>
    </row>
    <row r="46" spans="1:6" x14ac:dyDescent="0.25">
      <c r="A46">
        <v>1</v>
      </c>
      <c r="B46">
        <v>12</v>
      </c>
      <c r="C46">
        <v>1</v>
      </c>
      <c r="D46">
        <f>VLOOKUP('Numeric Layout'!D46,Key!$A$15:$B$20,2,0)</f>
        <v>2.5</v>
      </c>
      <c r="E46" t="str">
        <f>VLOOKUP('Numeric Layout'!E46,Key!$A$27:$B$32,2,0)</f>
        <v>Brand D</v>
      </c>
      <c r="F46" t="str">
        <f>VLOOKUP('Numeric Layout'!F46,Key!$A$38:$B$43,2,0)</f>
        <v>Blue</v>
      </c>
    </row>
    <row r="47" spans="1:6" x14ac:dyDescent="0.25">
      <c r="A47">
        <v>1</v>
      </c>
      <c r="B47">
        <v>12</v>
      </c>
      <c r="C47">
        <v>2</v>
      </c>
      <c r="D47">
        <f>VLOOKUP('Numeric Layout'!D47,Key!$A$15:$B$20,2,0)</f>
        <v>3</v>
      </c>
      <c r="E47" t="str">
        <f>VLOOKUP('Numeric Layout'!E47,Key!$A$27:$B$32,2,0)</f>
        <v>Brand F</v>
      </c>
      <c r="F47" t="str">
        <f>VLOOKUP('Numeric Layout'!F47,Key!$A$38:$B$43,2,0)</f>
        <v>Pink</v>
      </c>
    </row>
    <row r="48" spans="1:6" x14ac:dyDescent="0.25">
      <c r="A48">
        <v>1</v>
      </c>
      <c r="B48">
        <v>12</v>
      </c>
      <c r="C48">
        <v>3</v>
      </c>
      <c r="D48">
        <f>VLOOKUP('Numeric Layout'!D48,Key!$A$15:$B$20,2,0)</f>
        <v>1</v>
      </c>
      <c r="E48" t="str">
        <f>VLOOKUP('Numeric Layout'!E48,Key!$A$27:$B$32,2,0)</f>
        <v>Brand B</v>
      </c>
      <c r="F48" t="str">
        <f>VLOOKUP('Numeric Layout'!F48,Key!$A$38:$B$43,2,0)</f>
        <v>Green</v>
      </c>
    </row>
    <row r="49" spans="1:6" x14ac:dyDescent="0.25">
      <c r="A49">
        <v>1</v>
      </c>
      <c r="B49">
        <v>12</v>
      </c>
      <c r="C49">
        <v>4</v>
      </c>
      <c r="D49">
        <f>VLOOKUP('Numeric Layout'!D49,Key!$A$15:$B$20,2,0)</f>
        <v>2</v>
      </c>
      <c r="E49" t="str">
        <f>VLOOKUP('Numeric Layout'!E49,Key!$A$27:$B$32,2,0)</f>
        <v>Brand E</v>
      </c>
      <c r="F49" t="str">
        <f>VLOOKUP('Numeric Layout'!F49,Key!$A$38:$B$43,2,0)</f>
        <v>Grey</v>
      </c>
    </row>
    <row r="50" spans="1:6" x14ac:dyDescent="0.25">
      <c r="A50">
        <v>2</v>
      </c>
      <c r="B50">
        <v>1</v>
      </c>
      <c r="C50">
        <v>1</v>
      </c>
      <c r="D50">
        <f>VLOOKUP('Numeric Layout'!D50,Key!$A$15:$B$20,2,0)</f>
        <v>1.5</v>
      </c>
      <c r="E50" t="str">
        <f>VLOOKUP('Numeric Layout'!E50,Key!$A$27:$B$32,2,0)</f>
        <v>Brand B</v>
      </c>
      <c r="F50" t="str">
        <f>VLOOKUP('Numeric Layout'!F50,Key!$A$38:$B$43,2,0)</f>
        <v>Blue</v>
      </c>
    </row>
    <row r="51" spans="1:6" x14ac:dyDescent="0.25">
      <c r="A51">
        <v>2</v>
      </c>
      <c r="B51">
        <v>1</v>
      </c>
      <c r="C51">
        <v>2</v>
      </c>
      <c r="D51">
        <f>VLOOKUP('Numeric Layout'!D51,Key!$A$15:$B$20,2,0)</f>
        <v>3</v>
      </c>
      <c r="E51" t="str">
        <f>VLOOKUP('Numeric Layout'!E51,Key!$A$27:$B$32,2,0)</f>
        <v>Brand A</v>
      </c>
      <c r="F51" t="str">
        <f>VLOOKUP('Numeric Layout'!F51,Key!$A$38:$B$43,2,0)</f>
        <v>Grey</v>
      </c>
    </row>
    <row r="52" spans="1:6" x14ac:dyDescent="0.25">
      <c r="A52">
        <v>2</v>
      </c>
      <c r="B52">
        <v>1</v>
      </c>
      <c r="C52">
        <v>3</v>
      </c>
      <c r="D52">
        <f>VLOOKUP('Numeric Layout'!D52,Key!$A$15:$B$20,2,0)</f>
        <v>2</v>
      </c>
      <c r="E52" t="str">
        <f>VLOOKUP('Numeric Layout'!E52,Key!$A$27:$B$32,2,0)</f>
        <v>Brand F</v>
      </c>
      <c r="F52" t="str">
        <f>VLOOKUP('Numeric Layout'!F52,Key!$A$38:$B$43,2,0)</f>
        <v>White</v>
      </c>
    </row>
    <row r="53" spans="1:6" x14ac:dyDescent="0.25">
      <c r="A53">
        <v>2</v>
      </c>
      <c r="B53">
        <v>1</v>
      </c>
      <c r="C53">
        <v>4</v>
      </c>
      <c r="D53">
        <f>VLOOKUP('Numeric Layout'!D53,Key!$A$15:$B$20,2,0)</f>
        <v>3.5</v>
      </c>
      <c r="E53" t="str">
        <f>VLOOKUP('Numeric Layout'!E53,Key!$A$27:$B$32,2,0)</f>
        <v>Brand E</v>
      </c>
      <c r="F53" t="str">
        <f>VLOOKUP('Numeric Layout'!F53,Key!$A$38:$B$43,2,0)</f>
        <v>Yellow</v>
      </c>
    </row>
    <row r="54" spans="1:6" x14ac:dyDescent="0.25">
      <c r="A54">
        <v>2</v>
      </c>
      <c r="B54">
        <v>2</v>
      </c>
      <c r="C54">
        <v>1</v>
      </c>
      <c r="D54">
        <f>VLOOKUP('Numeric Layout'!D54,Key!$A$15:$B$20,2,0)</f>
        <v>1.5</v>
      </c>
      <c r="E54" t="str">
        <f>VLOOKUP('Numeric Layout'!E54,Key!$A$27:$B$32,2,0)</f>
        <v>Brand F</v>
      </c>
      <c r="F54" t="str">
        <f>VLOOKUP('Numeric Layout'!F54,Key!$A$38:$B$43,2,0)</f>
        <v>Grey</v>
      </c>
    </row>
    <row r="55" spans="1:6" x14ac:dyDescent="0.25">
      <c r="A55">
        <v>2</v>
      </c>
      <c r="B55">
        <v>2</v>
      </c>
      <c r="C55">
        <v>2</v>
      </c>
      <c r="D55">
        <f>VLOOKUP('Numeric Layout'!D55,Key!$A$15:$B$20,2,0)</f>
        <v>3</v>
      </c>
      <c r="E55" t="str">
        <f>VLOOKUP('Numeric Layout'!E55,Key!$A$27:$B$32,2,0)</f>
        <v>Brand A</v>
      </c>
      <c r="F55" t="str">
        <f>VLOOKUP('Numeric Layout'!F55,Key!$A$38:$B$43,2,0)</f>
        <v>White</v>
      </c>
    </row>
    <row r="56" spans="1:6" x14ac:dyDescent="0.25">
      <c r="A56">
        <v>2</v>
      </c>
      <c r="B56">
        <v>2</v>
      </c>
      <c r="C56">
        <v>3</v>
      </c>
      <c r="D56">
        <f>VLOOKUP('Numeric Layout'!D56,Key!$A$15:$B$20,2,0)</f>
        <v>2.5</v>
      </c>
      <c r="E56" t="str">
        <f>VLOOKUP('Numeric Layout'!E56,Key!$A$27:$B$32,2,0)</f>
        <v>Brand C</v>
      </c>
      <c r="F56" t="str">
        <f>VLOOKUP('Numeric Layout'!F56,Key!$A$38:$B$43,2,0)</f>
        <v>Green</v>
      </c>
    </row>
    <row r="57" spans="1:6" x14ac:dyDescent="0.25">
      <c r="A57">
        <v>2</v>
      </c>
      <c r="B57">
        <v>2</v>
      </c>
      <c r="C57">
        <v>4</v>
      </c>
      <c r="D57">
        <f>VLOOKUP('Numeric Layout'!D57,Key!$A$15:$B$20,2,0)</f>
        <v>1</v>
      </c>
      <c r="E57" t="str">
        <f>VLOOKUP('Numeric Layout'!E57,Key!$A$27:$B$32,2,0)</f>
        <v>Brand D</v>
      </c>
      <c r="F57" t="str">
        <f>VLOOKUP('Numeric Layout'!F57,Key!$A$38:$B$43,2,0)</f>
        <v>Yellow</v>
      </c>
    </row>
    <row r="58" spans="1:6" x14ac:dyDescent="0.25">
      <c r="A58">
        <v>2</v>
      </c>
      <c r="B58">
        <v>3</v>
      </c>
      <c r="C58">
        <v>1</v>
      </c>
      <c r="D58">
        <f>VLOOKUP('Numeric Layout'!D58,Key!$A$15:$B$20,2,0)</f>
        <v>1</v>
      </c>
      <c r="E58" t="str">
        <f>VLOOKUP('Numeric Layout'!E58,Key!$A$27:$B$32,2,0)</f>
        <v>Brand E</v>
      </c>
      <c r="F58" t="str">
        <f>VLOOKUP('Numeric Layout'!F58,Key!$A$38:$B$43,2,0)</f>
        <v>Pink</v>
      </c>
    </row>
    <row r="59" spans="1:6" x14ac:dyDescent="0.25">
      <c r="A59">
        <v>2</v>
      </c>
      <c r="B59">
        <v>3</v>
      </c>
      <c r="C59">
        <v>2</v>
      </c>
      <c r="D59">
        <f>VLOOKUP('Numeric Layout'!D59,Key!$A$15:$B$20,2,0)</f>
        <v>3.5</v>
      </c>
      <c r="E59" t="str">
        <f>VLOOKUP('Numeric Layout'!E59,Key!$A$27:$B$32,2,0)</f>
        <v>Brand B</v>
      </c>
      <c r="F59" t="str">
        <f>VLOOKUP('Numeric Layout'!F59,Key!$A$38:$B$43,2,0)</f>
        <v>Green</v>
      </c>
    </row>
    <row r="60" spans="1:6" x14ac:dyDescent="0.25">
      <c r="A60">
        <v>2</v>
      </c>
      <c r="B60">
        <v>3</v>
      </c>
      <c r="C60">
        <v>3</v>
      </c>
      <c r="D60">
        <f>VLOOKUP('Numeric Layout'!D60,Key!$A$15:$B$20,2,0)</f>
        <v>2.5</v>
      </c>
      <c r="E60" t="str">
        <f>VLOOKUP('Numeric Layout'!E60,Key!$A$27:$B$32,2,0)</f>
        <v>Brand D</v>
      </c>
      <c r="F60" t="str">
        <f>VLOOKUP('Numeric Layout'!F60,Key!$A$38:$B$43,2,0)</f>
        <v>White</v>
      </c>
    </row>
    <row r="61" spans="1:6" x14ac:dyDescent="0.25">
      <c r="A61">
        <v>2</v>
      </c>
      <c r="B61">
        <v>3</v>
      </c>
      <c r="C61">
        <v>4</v>
      </c>
      <c r="D61">
        <f>VLOOKUP('Numeric Layout'!D61,Key!$A$15:$B$20,2,0)</f>
        <v>2</v>
      </c>
      <c r="E61" t="str">
        <f>VLOOKUP('Numeric Layout'!E61,Key!$A$27:$B$32,2,0)</f>
        <v>Brand C</v>
      </c>
      <c r="F61" t="str">
        <f>VLOOKUP('Numeric Layout'!F61,Key!$A$38:$B$43,2,0)</f>
        <v>Yellow</v>
      </c>
    </row>
    <row r="62" spans="1:6" x14ac:dyDescent="0.25">
      <c r="A62">
        <v>2</v>
      </c>
      <c r="B62">
        <v>4</v>
      </c>
      <c r="C62">
        <v>1</v>
      </c>
      <c r="D62">
        <f>VLOOKUP('Numeric Layout'!D62,Key!$A$15:$B$20,2,0)</f>
        <v>3</v>
      </c>
      <c r="E62" t="str">
        <f>VLOOKUP('Numeric Layout'!E62,Key!$A$27:$B$32,2,0)</f>
        <v>Brand F</v>
      </c>
      <c r="F62" t="str">
        <f>VLOOKUP('Numeric Layout'!F62,Key!$A$38:$B$43,2,0)</f>
        <v>Green</v>
      </c>
    </row>
    <row r="63" spans="1:6" x14ac:dyDescent="0.25">
      <c r="A63">
        <v>2</v>
      </c>
      <c r="B63">
        <v>4</v>
      </c>
      <c r="C63">
        <v>2</v>
      </c>
      <c r="D63">
        <f>VLOOKUP('Numeric Layout'!D63,Key!$A$15:$B$20,2,0)</f>
        <v>2</v>
      </c>
      <c r="E63" t="str">
        <f>VLOOKUP('Numeric Layout'!E63,Key!$A$27:$B$32,2,0)</f>
        <v>Brand D</v>
      </c>
      <c r="F63" t="str">
        <f>VLOOKUP('Numeric Layout'!F63,Key!$A$38:$B$43,2,0)</f>
        <v>Pink</v>
      </c>
    </row>
    <row r="64" spans="1:6" x14ac:dyDescent="0.25">
      <c r="A64">
        <v>2</v>
      </c>
      <c r="B64">
        <v>4</v>
      </c>
      <c r="C64">
        <v>3</v>
      </c>
      <c r="D64">
        <f>VLOOKUP('Numeric Layout'!D64,Key!$A$15:$B$20,2,0)</f>
        <v>3.5</v>
      </c>
      <c r="E64" t="str">
        <f>VLOOKUP('Numeric Layout'!E64,Key!$A$27:$B$32,2,0)</f>
        <v>Brand A</v>
      </c>
      <c r="F64" t="str">
        <f>VLOOKUP('Numeric Layout'!F64,Key!$A$38:$B$43,2,0)</f>
        <v>Blue</v>
      </c>
    </row>
    <row r="65" spans="1:6" x14ac:dyDescent="0.25">
      <c r="A65">
        <v>2</v>
      </c>
      <c r="B65">
        <v>4</v>
      </c>
      <c r="C65">
        <v>4</v>
      </c>
      <c r="D65">
        <f>VLOOKUP('Numeric Layout'!D65,Key!$A$15:$B$20,2,0)</f>
        <v>2.5</v>
      </c>
      <c r="E65" t="str">
        <f>VLOOKUP('Numeric Layout'!E65,Key!$A$27:$B$32,2,0)</f>
        <v>Brand B</v>
      </c>
      <c r="F65" t="str">
        <f>VLOOKUP('Numeric Layout'!F65,Key!$A$38:$B$43,2,0)</f>
        <v>Grey</v>
      </c>
    </row>
    <row r="66" spans="1:6" x14ac:dyDescent="0.25">
      <c r="A66">
        <v>2</v>
      </c>
      <c r="B66">
        <v>5</v>
      </c>
      <c r="C66">
        <v>1</v>
      </c>
      <c r="D66">
        <f>VLOOKUP('Numeric Layout'!D66,Key!$A$15:$B$20,2,0)</f>
        <v>1</v>
      </c>
      <c r="E66" t="str">
        <f>VLOOKUP('Numeric Layout'!E66,Key!$A$27:$B$32,2,0)</f>
        <v>Brand A</v>
      </c>
      <c r="F66" t="str">
        <f>VLOOKUP('Numeric Layout'!F66,Key!$A$38:$B$43,2,0)</f>
        <v>Grey</v>
      </c>
    </row>
    <row r="67" spans="1:6" x14ac:dyDescent="0.25">
      <c r="A67">
        <v>2</v>
      </c>
      <c r="B67">
        <v>5</v>
      </c>
      <c r="C67">
        <v>2</v>
      </c>
      <c r="D67">
        <f>VLOOKUP('Numeric Layout'!D67,Key!$A$15:$B$20,2,0)</f>
        <v>2</v>
      </c>
      <c r="E67" t="str">
        <f>VLOOKUP('Numeric Layout'!E67,Key!$A$27:$B$32,2,0)</f>
        <v>Brand E</v>
      </c>
      <c r="F67" t="str">
        <f>VLOOKUP('Numeric Layout'!F67,Key!$A$38:$B$43,2,0)</f>
        <v>Blue</v>
      </c>
    </row>
    <row r="68" spans="1:6" x14ac:dyDescent="0.25">
      <c r="A68">
        <v>2</v>
      </c>
      <c r="B68">
        <v>5</v>
      </c>
      <c r="C68">
        <v>3</v>
      </c>
      <c r="D68">
        <f>VLOOKUP('Numeric Layout'!D68,Key!$A$15:$B$20,2,0)</f>
        <v>1.5</v>
      </c>
      <c r="E68" t="str">
        <f>VLOOKUP('Numeric Layout'!E68,Key!$A$27:$B$32,2,0)</f>
        <v>Brand C</v>
      </c>
      <c r="F68" t="str">
        <f>VLOOKUP('Numeric Layout'!F68,Key!$A$38:$B$43,2,0)</f>
        <v>Yellow</v>
      </c>
    </row>
    <row r="69" spans="1:6" x14ac:dyDescent="0.25">
      <c r="A69">
        <v>2</v>
      </c>
      <c r="B69">
        <v>5</v>
      </c>
      <c r="C69">
        <v>4</v>
      </c>
      <c r="D69">
        <f>VLOOKUP('Numeric Layout'!D69,Key!$A$15:$B$20,2,0)</f>
        <v>3.5</v>
      </c>
      <c r="E69" t="str">
        <f>VLOOKUP('Numeric Layout'!E69,Key!$A$27:$B$32,2,0)</f>
        <v>Brand F</v>
      </c>
      <c r="F69" t="str">
        <f>VLOOKUP('Numeric Layout'!F69,Key!$A$38:$B$43,2,0)</f>
        <v>Pink</v>
      </c>
    </row>
    <row r="70" spans="1:6" x14ac:dyDescent="0.25">
      <c r="A70">
        <v>2</v>
      </c>
      <c r="B70">
        <v>6</v>
      </c>
      <c r="C70">
        <v>1</v>
      </c>
      <c r="D70">
        <f>VLOOKUP('Numeric Layout'!D70,Key!$A$15:$B$20,2,0)</f>
        <v>2.5</v>
      </c>
      <c r="E70" t="str">
        <f>VLOOKUP('Numeric Layout'!E70,Key!$A$27:$B$32,2,0)</f>
        <v>Brand E</v>
      </c>
      <c r="F70" t="str">
        <f>VLOOKUP('Numeric Layout'!F70,Key!$A$38:$B$43,2,0)</f>
        <v>Yellow</v>
      </c>
    </row>
    <row r="71" spans="1:6" x14ac:dyDescent="0.25">
      <c r="A71">
        <v>2</v>
      </c>
      <c r="B71">
        <v>6</v>
      </c>
      <c r="C71">
        <v>2</v>
      </c>
      <c r="D71">
        <f>VLOOKUP('Numeric Layout'!D71,Key!$A$15:$B$20,2,0)</f>
        <v>1</v>
      </c>
      <c r="E71" t="str">
        <f>VLOOKUP('Numeric Layout'!E71,Key!$A$27:$B$32,2,0)</f>
        <v>Brand B</v>
      </c>
      <c r="F71" t="str">
        <f>VLOOKUP('Numeric Layout'!F71,Key!$A$38:$B$43,2,0)</f>
        <v>White</v>
      </c>
    </row>
    <row r="72" spans="1:6" x14ac:dyDescent="0.25">
      <c r="A72">
        <v>2</v>
      </c>
      <c r="B72">
        <v>6</v>
      </c>
      <c r="C72">
        <v>3</v>
      </c>
      <c r="D72">
        <f>VLOOKUP('Numeric Layout'!D72,Key!$A$15:$B$20,2,0)</f>
        <v>3</v>
      </c>
      <c r="E72" t="str">
        <f>VLOOKUP('Numeric Layout'!E72,Key!$A$27:$B$32,2,0)</f>
        <v>Brand C</v>
      </c>
      <c r="F72" t="str">
        <f>VLOOKUP('Numeric Layout'!F72,Key!$A$38:$B$43,2,0)</f>
        <v>Blue</v>
      </c>
    </row>
    <row r="73" spans="1:6" x14ac:dyDescent="0.25">
      <c r="A73">
        <v>2</v>
      </c>
      <c r="B73">
        <v>6</v>
      </c>
      <c r="C73">
        <v>4</v>
      </c>
      <c r="D73">
        <f>VLOOKUP('Numeric Layout'!D73,Key!$A$15:$B$20,2,0)</f>
        <v>1.5</v>
      </c>
      <c r="E73" t="str">
        <f>VLOOKUP('Numeric Layout'!E73,Key!$A$27:$B$32,2,0)</f>
        <v>Brand D</v>
      </c>
      <c r="F73" t="str">
        <f>VLOOKUP('Numeric Layout'!F73,Key!$A$38:$B$43,2,0)</f>
        <v>Green</v>
      </c>
    </row>
    <row r="74" spans="1:6" x14ac:dyDescent="0.25">
      <c r="A74">
        <v>2</v>
      </c>
      <c r="B74">
        <v>7</v>
      </c>
      <c r="C74">
        <v>1</v>
      </c>
      <c r="D74">
        <f>VLOOKUP('Numeric Layout'!D74,Key!$A$15:$B$20,2,0)</f>
        <v>1.5</v>
      </c>
      <c r="E74" t="str">
        <f>VLOOKUP('Numeric Layout'!E74,Key!$A$27:$B$32,2,0)</f>
        <v>Brand E</v>
      </c>
      <c r="F74" t="str">
        <f>VLOOKUP('Numeric Layout'!F74,Key!$A$38:$B$43,2,0)</f>
        <v>White</v>
      </c>
    </row>
    <row r="75" spans="1:6" x14ac:dyDescent="0.25">
      <c r="A75">
        <v>2</v>
      </c>
      <c r="B75">
        <v>7</v>
      </c>
      <c r="C75">
        <v>2</v>
      </c>
      <c r="D75">
        <f>VLOOKUP('Numeric Layout'!D75,Key!$A$15:$B$20,2,0)</f>
        <v>1</v>
      </c>
      <c r="E75" t="str">
        <f>VLOOKUP('Numeric Layout'!E75,Key!$A$27:$B$32,2,0)</f>
        <v>Brand C</v>
      </c>
      <c r="F75" t="str">
        <f>VLOOKUP('Numeric Layout'!F75,Key!$A$38:$B$43,2,0)</f>
        <v>Pink</v>
      </c>
    </row>
    <row r="76" spans="1:6" x14ac:dyDescent="0.25">
      <c r="A76">
        <v>2</v>
      </c>
      <c r="B76">
        <v>7</v>
      </c>
      <c r="C76">
        <v>3</v>
      </c>
      <c r="D76">
        <f>VLOOKUP('Numeric Layout'!D76,Key!$A$15:$B$20,2,0)</f>
        <v>3</v>
      </c>
      <c r="E76" t="str">
        <f>VLOOKUP('Numeric Layout'!E76,Key!$A$27:$B$32,2,0)</f>
        <v>Brand D</v>
      </c>
      <c r="F76" t="str">
        <f>VLOOKUP('Numeric Layout'!F76,Key!$A$38:$B$43,2,0)</f>
        <v>Grey</v>
      </c>
    </row>
    <row r="77" spans="1:6" x14ac:dyDescent="0.25">
      <c r="A77">
        <v>2</v>
      </c>
      <c r="B77">
        <v>7</v>
      </c>
      <c r="C77">
        <v>4</v>
      </c>
      <c r="D77">
        <f>VLOOKUP('Numeric Layout'!D77,Key!$A$15:$B$20,2,0)</f>
        <v>2.5</v>
      </c>
      <c r="E77" t="str">
        <f>VLOOKUP('Numeric Layout'!E77,Key!$A$27:$B$32,2,0)</f>
        <v>Brand F</v>
      </c>
      <c r="F77" t="str">
        <f>VLOOKUP('Numeric Layout'!F77,Key!$A$38:$B$43,2,0)</f>
        <v>Blue</v>
      </c>
    </row>
    <row r="78" spans="1:6" x14ac:dyDescent="0.25">
      <c r="A78">
        <v>2</v>
      </c>
      <c r="B78">
        <v>8</v>
      </c>
      <c r="C78">
        <v>1</v>
      </c>
      <c r="D78">
        <f>VLOOKUP('Numeric Layout'!D78,Key!$A$15:$B$20,2,0)</f>
        <v>3.5</v>
      </c>
      <c r="E78" t="str">
        <f>VLOOKUP('Numeric Layout'!E78,Key!$A$27:$B$32,2,0)</f>
        <v>Brand A</v>
      </c>
      <c r="F78" t="str">
        <f>VLOOKUP('Numeric Layout'!F78,Key!$A$38:$B$43,2,0)</f>
        <v>Green</v>
      </c>
    </row>
    <row r="79" spans="1:6" x14ac:dyDescent="0.25">
      <c r="A79">
        <v>2</v>
      </c>
      <c r="B79">
        <v>8</v>
      </c>
      <c r="C79">
        <v>2</v>
      </c>
      <c r="D79">
        <f>VLOOKUP('Numeric Layout'!D79,Key!$A$15:$B$20,2,0)</f>
        <v>2.5</v>
      </c>
      <c r="E79" t="str">
        <f>VLOOKUP('Numeric Layout'!E79,Key!$A$27:$B$32,2,0)</f>
        <v>Brand C</v>
      </c>
      <c r="F79" t="str">
        <f>VLOOKUP('Numeric Layout'!F79,Key!$A$38:$B$43,2,0)</f>
        <v>Grey</v>
      </c>
    </row>
    <row r="80" spans="1:6" x14ac:dyDescent="0.25">
      <c r="A80">
        <v>2</v>
      </c>
      <c r="B80">
        <v>8</v>
      </c>
      <c r="C80">
        <v>3</v>
      </c>
      <c r="D80">
        <f>VLOOKUP('Numeric Layout'!D80,Key!$A$15:$B$20,2,0)</f>
        <v>2</v>
      </c>
      <c r="E80" t="str">
        <f>VLOOKUP('Numeric Layout'!E80,Key!$A$27:$B$32,2,0)</f>
        <v>Brand B</v>
      </c>
      <c r="F80" t="str">
        <f>VLOOKUP('Numeric Layout'!F80,Key!$A$38:$B$43,2,0)</f>
        <v>Yellow</v>
      </c>
    </row>
    <row r="81" spans="1:6" x14ac:dyDescent="0.25">
      <c r="A81">
        <v>2</v>
      </c>
      <c r="B81">
        <v>8</v>
      </c>
      <c r="C81">
        <v>4</v>
      </c>
      <c r="D81">
        <f>VLOOKUP('Numeric Layout'!D81,Key!$A$15:$B$20,2,0)</f>
        <v>3</v>
      </c>
      <c r="E81" t="str">
        <f>VLOOKUP('Numeric Layout'!E81,Key!$A$27:$B$32,2,0)</f>
        <v>Brand D</v>
      </c>
      <c r="F81" t="str">
        <f>VLOOKUP('Numeric Layout'!F81,Key!$A$38:$B$43,2,0)</f>
        <v>White</v>
      </c>
    </row>
    <row r="82" spans="1:6" x14ac:dyDescent="0.25">
      <c r="A82">
        <v>2</v>
      </c>
      <c r="B82">
        <v>9</v>
      </c>
      <c r="C82">
        <v>1</v>
      </c>
      <c r="D82">
        <f>VLOOKUP('Numeric Layout'!D82,Key!$A$15:$B$20,2,0)</f>
        <v>1.5</v>
      </c>
      <c r="E82" t="str">
        <f>VLOOKUP('Numeric Layout'!E82,Key!$A$27:$B$32,2,0)</f>
        <v>Brand A</v>
      </c>
      <c r="F82" t="str">
        <f>VLOOKUP('Numeric Layout'!F82,Key!$A$38:$B$43,2,0)</f>
        <v>Yellow</v>
      </c>
    </row>
    <row r="83" spans="1:6" x14ac:dyDescent="0.25">
      <c r="A83">
        <v>2</v>
      </c>
      <c r="B83">
        <v>9</v>
      </c>
      <c r="C83">
        <v>2</v>
      </c>
      <c r="D83">
        <f>VLOOKUP('Numeric Layout'!D83,Key!$A$15:$B$20,2,0)</f>
        <v>2</v>
      </c>
      <c r="E83" t="str">
        <f>VLOOKUP('Numeric Layout'!E83,Key!$A$27:$B$32,2,0)</f>
        <v>Brand E</v>
      </c>
      <c r="F83" t="str">
        <f>VLOOKUP('Numeric Layout'!F83,Key!$A$38:$B$43,2,0)</f>
        <v>Green</v>
      </c>
    </row>
    <row r="84" spans="1:6" x14ac:dyDescent="0.25">
      <c r="A84">
        <v>2</v>
      </c>
      <c r="B84">
        <v>9</v>
      </c>
      <c r="C84">
        <v>3</v>
      </c>
      <c r="D84">
        <f>VLOOKUP('Numeric Layout'!D84,Key!$A$15:$B$20,2,0)</f>
        <v>1</v>
      </c>
      <c r="E84" t="str">
        <f>VLOOKUP('Numeric Layout'!E84,Key!$A$27:$B$32,2,0)</f>
        <v>Brand F</v>
      </c>
      <c r="F84" t="str">
        <f>VLOOKUP('Numeric Layout'!F84,Key!$A$38:$B$43,2,0)</f>
        <v>Blue</v>
      </c>
    </row>
    <row r="85" spans="1:6" x14ac:dyDescent="0.25">
      <c r="A85">
        <v>2</v>
      </c>
      <c r="B85">
        <v>9</v>
      </c>
      <c r="C85">
        <v>4</v>
      </c>
      <c r="D85">
        <f>VLOOKUP('Numeric Layout'!D85,Key!$A$15:$B$20,2,0)</f>
        <v>3.5</v>
      </c>
      <c r="E85" t="str">
        <f>VLOOKUP('Numeric Layout'!E85,Key!$A$27:$B$32,2,0)</f>
        <v>Brand B</v>
      </c>
      <c r="F85" t="str">
        <f>VLOOKUP('Numeric Layout'!F85,Key!$A$38:$B$43,2,0)</f>
        <v>Pink</v>
      </c>
    </row>
    <row r="86" spans="1:6" x14ac:dyDescent="0.25">
      <c r="A86">
        <v>2</v>
      </c>
      <c r="B86">
        <v>10</v>
      </c>
      <c r="C86">
        <v>1</v>
      </c>
      <c r="D86">
        <f>VLOOKUP('Numeric Layout'!D86,Key!$A$15:$B$20,2,0)</f>
        <v>1.5</v>
      </c>
      <c r="E86" t="str">
        <f>VLOOKUP('Numeric Layout'!E86,Key!$A$27:$B$32,2,0)</f>
        <v>Brand D</v>
      </c>
      <c r="F86" t="str">
        <f>VLOOKUP('Numeric Layout'!F86,Key!$A$38:$B$43,2,0)</f>
        <v>Pink</v>
      </c>
    </row>
    <row r="87" spans="1:6" x14ac:dyDescent="0.25">
      <c r="A87">
        <v>2</v>
      </c>
      <c r="B87">
        <v>10</v>
      </c>
      <c r="C87">
        <v>2</v>
      </c>
      <c r="D87">
        <f>VLOOKUP('Numeric Layout'!D87,Key!$A$15:$B$20,2,0)</f>
        <v>1</v>
      </c>
      <c r="E87" t="str">
        <f>VLOOKUP('Numeric Layout'!E87,Key!$A$27:$B$32,2,0)</f>
        <v>Brand C</v>
      </c>
      <c r="F87" t="str">
        <f>VLOOKUP('Numeric Layout'!F87,Key!$A$38:$B$43,2,0)</f>
        <v>White</v>
      </c>
    </row>
    <row r="88" spans="1:6" x14ac:dyDescent="0.25">
      <c r="A88">
        <v>2</v>
      </c>
      <c r="B88">
        <v>10</v>
      </c>
      <c r="C88">
        <v>3</v>
      </c>
      <c r="D88">
        <f>VLOOKUP('Numeric Layout'!D88,Key!$A$15:$B$20,2,0)</f>
        <v>3</v>
      </c>
      <c r="E88" t="str">
        <f>VLOOKUP('Numeric Layout'!E88,Key!$A$27:$B$32,2,0)</f>
        <v>Brand B</v>
      </c>
      <c r="F88" t="str">
        <f>VLOOKUP('Numeric Layout'!F88,Key!$A$38:$B$43,2,0)</f>
        <v>Green</v>
      </c>
    </row>
    <row r="89" spans="1:6" x14ac:dyDescent="0.25">
      <c r="A89">
        <v>2</v>
      </c>
      <c r="B89">
        <v>10</v>
      </c>
      <c r="C89">
        <v>4</v>
      </c>
      <c r="D89">
        <f>VLOOKUP('Numeric Layout'!D89,Key!$A$15:$B$20,2,0)</f>
        <v>2</v>
      </c>
      <c r="E89" t="str">
        <f>VLOOKUP('Numeric Layout'!E89,Key!$A$27:$B$32,2,0)</f>
        <v>Brand F</v>
      </c>
      <c r="F89" t="str">
        <f>VLOOKUP('Numeric Layout'!F89,Key!$A$38:$B$43,2,0)</f>
        <v>Grey</v>
      </c>
    </row>
    <row r="90" spans="1:6" x14ac:dyDescent="0.25">
      <c r="A90">
        <v>2</v>
      </c>
      <c r="B90">
        <v>11</v>
      </c>
      <c r="C90">
        <v>1</v>
      </c>
      <c r="D90">
        <f>VLOOKUP('Numeric Layout'!D90,Key!$A$15:$B$20,2,0)</f>
        <v>3.5</v>
      </c>
      <c r="E90" t="str">
        <f>VLOOKUP('Numeric Layout'!E90,Key!$A$27:$B$32,2,0)</f>
        <v>Brand E</v>
      </c>
      <c r="F90" t="str">
        <f>VLOOKUP('Numeric Layout'!F90,Key!$A$38:$B$43,2,0)</f>
        <v>Blue</v>
      </c>
    </row>
    <row r="91" spans="1:6" x14ac:dyDescent="0.25">
      <c r="A91">
        <v>2</v>
      </c>
      <c r="B91">
        <v>11</v>
      </c>
      <c r="C91">
        <v>2</v>
      </c>
      <c r="D91">
        <f>VLOOKUP('Numeric Layout'!D91,Key!$A$15:$B$20,2,0)</f>
        <v>2.5</v>
      </c>
      <c r="E91" t="str">
        <f>VLOOKUP('Numeric Layout'!E91,Key!$A$27:$B$32,2,0)</f>
        <v>Brand A</v>
      </c>
      <c r="F91" t="str">
        <f>VLOOKUP('Numeric Layout'!F91,Key!$A$38:$B$43,2,0)</f>
        <v>Yellow</v>
      </c>
    </row>
    <row r="92" spans="1:6" x14ac:dyDescent="0.25">
      <c r="A92">
        <v>2</v>
      </c>
      <c r="B92">
        <v>11</v>
      </c>
      <c r="C92">
        <v>3</v>
      </c>
      <c r="D92">
        <f>VLOOKUP('Numeric Layout'!D92,Key!$A$15:$B$20,2,0)</f>
        <v>1</v>
      </c>
      <c r="E92" t="str">
        <f>VLOOKUP('Numeric Layout'!E92,Key!$A$27:$B$32,2,0)</f>
        <v>Brand D</v>
      </c>
      <c r="F92" t="str">
        <f>VLOOKUP('Numeric Layout'!F92,Key!$A$38:$B$43,2,0)</f>
        <v>Grey</v>
      </c>
    </row>
    <row r="93" spans="1:6" x14ac:dyDescent="0.25">
      <c r="A93">
        <v>2</v>
      </c>
      <c r="B93">
        <v>11</v>
      </c>
      <c r="C93">
        <v>4</v>
      </c>
      <c r="D93">
        <f>VLOOKUP('Numeric Layout'!D93,Key!$A$15:$B$20,2,0)</f>
        <v>1.5</v>
      </c>
      <c r="E93" t="str">
        <f>VLOOKUP('Numeric Layout'!E93,Key!$A$27:$B$32,2,0)</f>
        <v>Brand F</v>
      </c>
      <c r="F93" t="str">
        <f>VLOOKUP('Numeric Layout'!F93,Key!$A$38:$B$43,2,0)</f>
        <v>Green</v>
      </c>
    </row>
    <row r="94" spans="1:6" x14ac:dyDescent="0.25">
      <c r="A94">
        <v>2</v>
      </c>
      <c r="B94">
        <v>12</v>
      </c>
      <c r="C94">
        <v>1</v>
      </c>
      <c r="D94">
        <f>VLOOKUP('Numeric Layout'!D94,Key!$A$15:$B$20,2,0)</f>
        <v>3</v>
      </c>
      <c r="E94" t="str">
        <f>VLOOKUP('Numeric Layout'!E94,Key!$A$27:$B$32,2,0)</f>
        <v>Brand B</v>
      </c>
      <c r="F94" t="str">
        <f>VLOOKUP('Numeric Layout'!F94,Key!$A$38:$B$43,2,0)</f>
        <v>Yellow</v>
      </c>
    </row>
    <row r="95" spans="1:6" x14ac:dyDescent="0.25">
      <c r="A95">
        <v>2</v>
      </c>
      <c r="B95">
        <v>12</v>
      </c>
      <c r="C95">
        <v>2</v>
      </c>
      <c r="D95">
        <f>VLOOKUP('Numeric Layout'!D95,Key!$A$15:$B$20,2,0)</f>
        <v>2</v>
      </c>
      <c r="E95" t="str">
        <f>VLOOKUP('Numeric Layout'!E95,Key!$A$27:$B$32,2,0)</f>
        <v>Brand A</v>
      </c>
      <c r="F95" t="str">
        <f>VLOOKUP('Numeric Layout'!F95,Key!$A$38:$B$43,2,0)</f>
        <v>Pink</v>
      </c>
    </row>
    <row r="96" spans="1:6" x14ac:dyDescent="0.25">
      <c r="A96">
        <v>2</v>
      </c>
      <c r="B96">
        <v>12</v>
      </c>
      <c r="C96">
        <v>3</v>
      </c>
      <c r="D96">
        <f>VLOOKUP('Numeric Layout'!D96,Key!$A$15:$B$20,2,0)</f>
        <v>2.5</v>
      </c>
      <c r="E96" t="str">
        <f>VLOOKUP('Numeric Layout'!E96,Key!$A$27:$B$32,2,0)</f>
        <v>Brand E</v>
      </c>
      <c r="F96" t="str">
        <f>VLOOKUP('Numeric Layout'!F96,Key!$A$38:$B$43,2,0)</f>
        <v>White</v>
      </c>
    </row>
    <row r="97" spans="1:6" x14ac:dyDescent="0.25">
      <c r="A97">
        <v>2</v>
      </c>
      <c r="B97">
        <v>12</v>
      </c>
      <c r="C97">
        <v>4</v>
      </c>
      <c r="D97">
        <f>VLOOKUP('Numeric Layout'!D97,Key!$A$15:$B$20,2,0)</f>
        <v>3.5</v>
      </c>
      <c r="E97" t="str">
        <f>VLOOKUP('Numeric Layout'!E97,Key!$A$27:$B$32,2,0)</f>
        <v>Brand C</v>
      </c>
      <c r="F97" t="str">
        <f>VLOOKUP('Numeric Layout'!F97,Key!$A$38:$B$43,2,0)</f>
        <v>Blue</v>
      </c>
    </row>
    <row r="98" spans="1:6" x14ac:dyDescent="0.25">
      <c r="A98">
        <v>3</v>
      </c>
      <c r="B98">
        <v>1</v>
      </c>
      <c r="C98">
        <v>1</v>
      </c>
      <c r="D98">
        <f>VLOOKUP('Numeric Layout'!D98,Key!$A$15:$B$20,2,0)</f>
        <v>3.5</v>
      </c>
      <c r="E98" t="str">
        <f>VLOOKUP('Numeric Layout'!E98,Key!$A$27:$B$32,2,0)</f>
        <v>Brand F</v>
      </c>
      <c r="F98" t="str">
        <f>VLOOKUP('Numeric Layout'!F98,Key!$A$38:$B$43,2,0)</f>
        <v>White</v>
      </c>
    </row>
    <row r="99" spans="1:6" x14ac:dyDescent="0.25">
      <c r="A99">
        <v>3</v>
      </c>
      <c r="B99">
        <v>1</v>
      </c>
      <c r="C99">
        <v>2</v>
      </c>
      <c r="D99">
        <f>VLOOKUP('Numeric Layout'!D99,Key!$A$15:$B$20,2,0)</f>
        <v>1.5</v>
      </c>
      <c r="E99" t="str">
        <f>VLOOKUP('Numeric Layout'!E99,Key!$A$27:$B$32,2,0)</f>
        <v>Brand B</v>
      </c>
      <c r="F99" t="str">
        <f>VLOOKUP('Numeric Layout'!F99,Key!$A$38:$B$43,2,0)</f>
        <v>Grey</v>
      </c>
    </row>
    <row r="100" spans="1:6" x14ac:dyDescent="0.25">
      <c r="A100">
        <v>3</v>
      </c>
      <c r="B100">
        <v>1</v>
      </c>
      <c r="C100">
        <v>3</v>
      </c>
      <c r="D100">
        <f>VLOOKUP('Numeric Layout'!D100,Key!$A$15:$B$20,2,0)</f>
        <v>3</v>
      </c>
      <c r="E100" t="str">
        <f>VLOOKUP('Numeric Layout'!E100,Key!$A$27:$B$32,2,0)</f>
        <v>Brand A</v>
      </c>
      <c r="F100" t="str">
        <f>VLOOKUP('Numeric Layout'!F100,Key!$A$38:$B$43,2,0)</f>
        <v>Blue</v>
      </c>
    </row>
    <row r="101" spans="1:6" x14ac:dyDescent="0.25">
      <c r="A101">
        <v>3</v>
      </c>
      <c r="B101">
        <v>1</v>
      </c>
      <c r="C101">
        <v>4</v>
      </c>
      <c r="D101">
        <f>VLOOKUP('Numeric Layout'!D101,Key!$A$15:$B$20,2,0)</f>
        <v>1</v>
      </c>
      <c r="E101" t="str">
        <f>VLOOKUP('Numeric Layout'!E101,Key!$A$27:$B$32,2,0)</f>
        <v>Brand E</v>
      </c>
      <c r="F101" t="str">
        <f>VLOOKUP('Numeric Layout'!F101,Key!$A$38:$B$43,2,0)</f>
        <v>Green</v>
      </c>
    </row>
    <row r="102" spans="1:6" x14ac:dyDescent="0.25">
      <c r="A102">
        <v>3</v>
      </c>
      <c r="B102">
        <v>2</v>
      </c>
      <c r="C102">
        <v>1</v>
      </c>
      <c r="D102">
        <f>VLOOKUP('Numeric Layout'!D102,Key!$A$15:$B$20,2,0)</f>
        <v>2</v>
      </c>
      <c r="E102" t="str">
        <f>VLOOKUP('Numeric Layout'!E102,Key!$A$27:$B$32,2,0)</f>
        <v>Brand D</v>
      </c>
      <c r="F102" t="str">
        <f>VLOOKUP('Numeric Layout'!F102,Key!$A$38:$B$43,2,0)</f>
        <v>Yellow</v>
      </c>
    </row>
    <row r="103" spans="1:6" x14ac:dyDescent="0.25">
      <c r="A103">
        <v>3</v>
      </c>
      <c r="B103">
        <v>2</v>
      </c>
      <c r="C103">
        <v>2</v>
      </c>
      <c r="D103">
        <f>VLOOKUP('Numeric Layout'!D103,Key!$A$15:$B$20,2,0)</f>
        <v>1.5</v>
      </c>
      <c r="E103" t="str">
        <f>VLOOKUP('Numeric Layout'!E103,Key!$A$27:$B$32,2,0)</f>
        <v>Brand B</v>
      </c>
      <c r="F103" t="str">
        <f>VLOOKUP('Numeric Layout'!F103,Key!$A$38:$B$43,2,0)</f>
        <v>Blue</v>
      </c>
    </row>
    <row r="104" spans="1:6" x14ac:dyDescent="0.25">
      <c r="A104">
        <v>3</v>
      </c>
      <c r="B104">
        <v>2</v>
      </c>
      <c r="C104">
        <v>3</v>
      </c>
      <c r="D104">
        <f>VLOOKUP('Numeric Layout'!D104,Key!$A$15:$B$20,2,0)</f>
        <v>2.5</v>
      </c>
      <c r="E104" t="str">
        <f>VLOOKUP('Numeric Layout'!E104,Key!$A$27:$B$32,2,0)</f>
        <v>Brand C</v>
      </c>
      <c r="F104" t="str">
        <f>VLOOKUP('Numeric Layout'!F104,Key!$A$38:$B$43,2,0)</f>
        <v>Pink</v>
      </c>
    </row>
    <row r="105" spans="1:6" x14ac:dyDescent="0.25">
      <c r="A105">
        <v>3</v>
      </c>
      <c r="B105">
        <v>2</v>
      </c>
      <c r="C105">
        <v>4</v>
      </c>
      <c r="D105">
        <f>VLOOKUP('Numeric Layout'!D105,Key!$A$15:$B$20,2,0)</f>
        <v>3</v>
      </c>
      <c r="E105" t="str">
        <f>VLOOKUP('Numeric Layout'!E105,Key!$A$27:$B$32,2,0)</f>
        <v>Brand E</v>
      </c>
      <c r="F105" t="str">
        <f>VLOOKUP('Numeric Layout'!F105,Key!$A$38:$B$43,2,0)</f>
        <v>Grey</v>
      </c>
    </row>
    <row r="106" spans="1:6" x14ac:dyDescent="0.25">
      <c r="A106">
        <v>3</v>
      </c>
      <c r="B106">
        <v>3</v>
      </c>
      <c r="C106">
        <v>1</v>
      </c>
      <c r="D106">
        <f>VLOOKUP('Numeric Layout'!D106,Key!$A$15:$B$20,2,0)</f>
        <v>1</v>
      </c>
      <c r="E106" t="str">
        <f>VLOOKUP('Numeric Layout'!E106,Key!$A$27:$B$32,2,0)</f>
        <v>Brand A</v>
      </c>
      <c r="F106" t="str">
        <f>VLOOKUP('Numeric Layout'!F106,Key!$A$38:$B$43,2,0)</f>
        <v>Yellow</v>
      </c>
    </row>
    <row r="107" spans="1:6" x14ac:dyDescent="0.25">
      <c r="A107">
        <v>3</v>
      </c>
      <c r="B107">
        <v>3</v>
      </c>
      <c r="C107">
        <v>2</v>
      </c>
      <c r="D107">
        <f>VLOOKUP('Numeric Layout'!D107,Key!$A$15:$B$20,2,0)</f>
        <v>3.5</v>
      </c>
      <c r="E107" t="str">
        <f>VLOOKUP('Numeric Layout'!E107,Key!$A$27:$B$32,2,0)</f>
        <v>Brand D</v>
      </c>
      <c r="F107" t="str">
        <f>VLOOKUP('Numeric Layout'!F107,Key!$A$38:$B$43,2,0)</f>
        <v>Pink</v>
      </c>
    </row>
    <row r="108" spans="1:6" x14ac:dyDescent="0.25">
      <c r="A108">
        <v>3</v>
      </c>
      <c r="B108">
        <v>3</v>
      </c>
      <c r="C108">
        <v>3</v>
      </c>
      <c r="D108">
        <f>VLOOKUP('Numeric Layout'!D108,Key!$A$15:$B$20,2,0)</f>
        <v>2</v>
      </c>
      <c r="E108" t="str">
        <f>VLOOKUP('Numeric Layout'!E108,Key!$A$27:$B$32,2,0)</f>
        <v>Brand C</v>
      </c>
      <c r="F108" t="str">
        <f>VLOOKUP('Numeric Layout'!F108,Key!$A$38:$B$43,2,0)</f>
        <v>White</v>
      </c>
    </row>
    <row r="109" spans="1:6" x14ac:dyDescent="0.25">
      <c r="A109">
        <v>3</v>
      </c>
      <c r="B109">
        <v>3</v>
      </c>
      <c r="C109">
        <v>4</v>
      </c>
      <c r="D109">
        <f>VLOOKUP('Numeric Layout'!D109,Key!$A$15:$B$20,2,0)</f>
        <v>2.5</v>
      </c>
      <c r="E109" t="str">
        <f>VLOOKUP('Numeric Layout'!E109,Key!$A$27:$B$32,2,0)</f>
        <v>Brand F</v>
      </c>
      <c r="F109" t="str">
        <f>VLOOKUP('Numeric Layout'!F109,Key!$A$38:$B$43,2,0)</f>
        <v>Green</v>
      </c>
    </row>
    <row r="110" spans="1:6" x14ac:dyDescent="0.25">
      <c r="A110">
        <v>3</v>
      </c>
      <c r="B110">
        <v>4</v>
      </c>
      <c r="C110">
        <v>1</v>
      </c>
      <c r="D110">
        <f>VLOOKUP('Numeric Layout'!D110,Key!$A$15:$B$20,2,0)</f>
        <v>2</v>
      </c>
      <c r="E110" t="str">
        <f>VLOOKUP('Numeric Layout'!E110,Key!$A$27:$B$32,2,0)</f>
        <v>Brand D</v>
      </c>
      <c r="F110" t="str">
        <f>VLOOKUP('Numeric Layout'!F110,Key!$A$38:$B$43,2,0)</f>
        <v>Blue</v>
      </c>
    </row>
    <row r="111" spans="1:6" x14ac:dyDescent="0.25">
      <c r="A111">
        <v>3</v>
      </c>
      <c r="B111">
        <v>4</v>
      </c>
      <c r="C111">
        <v>2</v>
      </c>
      <c r="D111">
        <f>VLOOKUP('Numeric Layout'!D111,Key!$A$15:$B$20,2,0)</f>
        <v>3.5</v>
      </c>
      <c r="E111" t="str">
        <f>VLOOKUP('Numeric Layout'!E111,Key!$A$27:$B$32,2,0)</f>
        <v>Brand F</v>
      </c>
      <c r="F111" t="str">
        <f>VLOOKUP('Numeric Layout'!F111,Key!$A$38:$B$43,2,0)</f>
        <v>Yellow</v>
      </c>
    </row>
    <row r="112" spans="1:6" x14ac:dyDescent="0.25">
      <c r="A112">
        <v>3</v>
      </c>
      <c r="B112">
        <v>4</v>
      </c>
      <c r="C112">
        <v>3</v>
      </c>
      <c r="D112">
        <f>VLOOKUP('Numeric Layout'!D112,Key!$A$15:$B$20,2,0)</f>
        <v>1.5</v>
      </c>
      <c r="E112" t="str">
        <f>VLOOKUP('Numeric Layout'!E112,Key!$A$27:$B$32,2,0)</f>
        <v>Brand C</v>
      </c>
      <c r="F112" t="str">
        <f>VLOOKUP('Numeric Layout'!F112,Key!$A$38:$B$43,2,0)</f>
        <v>Green</v>
      </c>
    </row>
    <row r="113" spans="1:6" x14ac:dyDescent="0.25">
      <c r="A113">
        <v>3</v>
      </c>
      <c r="B113">
        <v>4</v>
      </c>
      <c r="C113">
        <v>4</v>
      </c>
      <c r="D113">
        <f>VLOOKUP('Numeric Layout'!D113,Key!$A$15:$B$20,2,0)</f>
        <v>3</v>
      </c>
      <c r="E113" t="str">
        <f>VLOOKUP('Numeric Layout'!E113,Key!$A$27:$B$32,2,0)</f>
        <v>Brand E</v>
      </c>
      <c r="F113" t="str">
        <f>VLOOKUP('Numeric Layout'!F113,Key!$A$38:$B$43,2,0)</f>
        <v>Pink</v>
      </c>
    </row>
    <row r="114" spans="1:6" x14ac:dyDescent="0.25">
      <c r="A114">
        <v>3</v>
      </c>
      <c r="B114">
        <v>5</v>
      </c>
      <c r="C114">
        <v>1</v>
      </c>
      <c r="D114">
        <f>VLOOKUP('Numeric Layout'!D114,Key!$A$15:$B$20,2,0)</f>
        <v>2.5</v>
      </c>
      <c r="E114" t="str">
        <f>VLOOKUP('Numeric Layout'!E114,Key!$A$27:$B$32,2,0)</f>
        <v>Brand A</v>
      </c>
      <c r="F114" t="str">
        <f>VLOOKUP('Numeric Layout'!F114,Key!$A$38:$B$43,2,0)</f>
        <v>White</v>
      </c>
    </row>
    <row r="115" spans="1:6" x14ac:dyDescent="0.25">
      <c r="A115">
        <v>3</v>
      </c>
      <c r="B115">
        <v>5</v>
      </c>
      <c r="C115">
        <v>2</v>
      </c>
      <c r="D115">
        <f>VLOOKUP('Numeric Layout'!D115,Key!$A$15:$B$20,2,0)</f>
        <v>1.5</v>
      </c>
      <c r="E115" t="str">
        <f>VLOOKUP('Numeric Layout'!E115,Key!$A$27:$B$32,2,0)</f>
        <v>Brand F</v>
      </c>
      <c r="F115" t="str">
        <f>VLOOKUP('Numeric Layout'!F115,Key!$A$38:$B$43,2,0)</f>
        <v>Blue</v>
      </c>
    </row>
    <row r="116" spans="1:6" x14ac:dyDescent="0.25">
      <c r="A116">
        <v>3</v>
      </c>
      <c r="B116">
        <v>5</v>
      </c>
      <c r="C116">
        <v>3</v>
      </c>
      <c r="D116">
        <f>VLOOKUP('Numeric Layout'!D116,Key!$A$15:$B$20,2,0)</f>
        <v>3</v>
      </c>
      <c r="E116" t="str">
        <f>VLOOKUP('Numeric Layout'!E116,Key!$A$27:$B$32,2,0)</f>
        <v>Brand D</v>
      </c>
      <c r="F116" t="str">
        <f>VLOOKUP('Numeric Layout'!F116,Key!$A$38:$B$43,2,0)</f>
        <v>Green</v>
      </c>
    </row>
    <row r="117" spans="1:6" x14ac:dyDescent="0.25">
      <c r="A117">
        <v>3</v>
      </c>
      <c r="B117">
        <v>5</v>
      </c>
      <c r="C117">
        <v>4</v>
      </c>
      <c r="D117">
        <f>VLOOKUP('Numeric Layout'!D117,Key!$A$15:$B$20,2,0)</f>
        <v>1</v>
      </c>
      <c r="E117" t="str">
        <f>VLOOKUP('Numeric Layout'!E117,Key!$A$27:$B$32,2,0)</f>
        <v>Brand B</v>
      </c>
      <c r="F117" t="str">
        <f>VLOOKUP('Numeric Layout'!F117,Key!$A$38:$B$43,2,0)</f>
        <v>Grey</v>
      </c>
    </row>
    <row r="118" spans="1:6" x14ac:dyDescent="0.25">
      <c r="A118">
        <v>3</v>
      </c>
      <c r="B118">
        <v>6</v>
      </c>
      <c r="C118">
        <v>1</v>
      </c>
      <c r="D118">
        <f>VLOOKUP('Numeric Layout'!D118,Key!$A$15:$B$20,2,0)</f>
        <v>1</v>
      </c>
      <c r="E118" t="str">
        <f>VLOOKUP('Numeric Layout'!E118,Key!$A$27:$B$32,2,0)</f>
        <v>Brand A</v>
      </c>
      <c r="F118" t="str">
        <f>VLOOKUP('Numeric Layout'!F118,Key!$A$38:$B$43,2,0)</f>
        <v>Pink</v>
      </c>
    </row>
    <row r="119" spans="1:6" x14ac:dyDescent="0.25">
      <c r="A119">
        <v>3</v>
      </c>
      <c r="B119">
        <v>6</v>
      </c>
      <c r="C119">
        <v>2</v>
      </c>
      <c r="D119">
        <f>VLOOKUP('Numeric Layout'!D119,Key!$A$15:$B$20,2,0)</f>
        <v>3.5</v>
      </c>
      <c r="E119" t="str">
        <f>VLOOKUP('Numeric Layout'!E119,Key!$A$27:$B$32,2,0)</f>
        <v>Brand C</v>
      </c>
      <c r="F119" t="str">
        <f>VLOOKUP('Numeric Layout'!F119,Key!$A$38:$B$43,2,0)</f>
        <v>Grey</v>
      </c>
    </row>
    <row r="120" spans="1:6" x14ac:dyDescent="0.25">
      <c r="A120">
        <v>3</v>
      </c>
      <c r="B120">
        <v>6</v>
      </c>
      <c r="C120">
        <v>3</v>
      </c>
      <c r="D120">
        <f>VLOOKUP('Numeric Layout'!D120,Key!$A$15:$B$20,2,0)</f>
        <v>2</v>
      </c>
      <c r="E120" t="str">
        <f>VLOOKUP('Numeric Layout'!E120,Key!$A$27:$B$32,2,0)</f>
        <v>Brand E</v>
      </c>
      <c r="F120" t="str">
        <f>VLOOKUP('Numeric Layout'!F120,Key!$A$38:$B$43,2,0)</f>
        <v>White</v>
      </c>
    </row>
    <row r="121" spans="1:6" x14ac:dyDescent="0.25">
      <c r="A121">
        <v>3</v>
      </c>
      <c r="B121">
        <v>6</v>
      </c>
      <c r="C121">
        <v>4</v>
      </c>
      <c r="D121">
        <f>VLOOKUP('Numeric Layout'!D121,Key!$A$15:$B$20,2,0)</f>
        <v>2.5</v>
      </c>
      <c r="E121" t="str">
        <f>VLOOKUP('Numeric Layout'!E121,Key!$A$27:$B$32,2,0)</f>
        <v>Brand B</v>
      </c>
      <c r="F121" t="str">
        <f>VLOOKUP('Numeric Layout'!F121,Key!$A$38:$B$43,2,0)</f>
        <v>Yellow</v>
      </c>
    </row>
    <row r="122" spans="1:6" x14ac:dyDescent="0.25">
      <c r="A122">
        <v>3</v>
      </c>
      <c r="B122">
        <v>7</v>
      </c>
      <c r="C122">
        <v>1</v>
      </c>
      <c r="D122">
        <f>VLOOKUP('Numeric Layout'!D122,Key!$A$15:$B$20,2,0)</f>
        <v>2.5</v>
      </c>
      <c r="E122" t="str">
        <f>VLOOKUP('Numeric Layout'!E122,Key!$A$27:$B$32,2,0)</f>
        <v>Brand E</v>
      </c>
      <c r="F122" t="str">
        <f>VLOOKUP('Numeric Layout'!F122,Key!$A$38:$B$43,2,0)</f>
        <v>Grey</v>
      </c>
    </row>
    <row r="123" spans="1:6" x14ac:dyDescent="0.25">
      <c r="A123">
        <v>3</v>
      </c>
      <c r="B123">
        <v>7</v>
      </c>
      <c r="C123">
        <v>2</v>
      </c>
      <c r="D123">
        <f>VLOOKUP('Numeric Layout'!D123,Key!$A$15:$B$20,2,0)</f>
        <v>1.5</v>
      </c>
      <c r="E123" t="str">
        <f>VLOOKUP('Numeric Layout'!E123,Key!$A$27:$B$32,2,0)</f>
        <v>Brand D</v>
      </c>
      <c r="F123" t="str">
        <f>VLOOKUP('Numeric Layout'!F123,Key!$A$38:$B$43,2,0)</f>
        <v>Yellow</v>
      </c>
    </row>
    <row r="124" spans="1:6" x14ac:dyDescent="0.25">
      <c r="A124">
        <v>3</v>
      </c>
      <c r="B124">
        <v>7</v>
      </c>
      <c r="C124">
        <v>3</v>
      </c>
      <c r="D124">
        <f>VLOOKUP('Numeric Layout'!D124,Key!$A$15:$B$20,2,0)</f>
        <v>3</v>
      </c>
      <c r="E124" t="str">
        <f>VLOOKUP('Numeric Layout'!E124,Key!$A$27:$B$32,2,0)</f>
        <v>Brand B</v>
      </c>
      <c r="F124" t="str">
        <f>VLOOKUP('Numeric Layout'!F124,Key!$A$38:$B$43,2,0)</f>
        <v>Blue</v>
      </c>
    </row>
    <row r="125" spans="1:6" x14ac:dyDescent="0.25">
      <c r="A125">
        <v>3</v>
      </c>
      <c r="B125">
        <v>7</v>
      </c>
      <c r="C125">
        <v>4</v>
      </c>
      <c r="D125">
        <f>VLOOKUP('Numeric Layout'!D125,Key!$A$15:$B$20,2,0)</f>
        <v>3.5</v>
      </c>
      <c r="E125" t="str">
        <f>VLOOKUP('Numeric Layout'!E125,Key!$A$27:$B$32,2,0)</f>
        <v>Brand A</v>
      </c>
      <c r="F125" t="str">
        <f>VLOOKUP('Numeric Layout'!F125,Key!$A$38:$B$43,2,0)</f>
        <v>Green</v>
      </c>
    </row>
    <row r="126" spans="1:6" x14ac:dyDescent="0.25">
      <c r="A126">
        <v>3</v>
      </c>
      <c r="B126">
        <v>8</v>
      </c>
      <c r="C126">
        <v>1</v>
      </c>
      <c r="D126">
        <f>VLOOKUP('Numeric Layout'!D126,Key!$A$15:$B$20,2,0)</f>
        <v>2.5</v>
      </c>
      <c r="E126" t="str">
        <f>VLOOKUP('Numeric Layout'!E126,Key!$A$27:$B$32,2,0)</f>
        <v>Brand B</v>
      </c>
      <c r="F126" t="str">
        <f>VLOOKUP('Numeric Layout'!F126,Key!$A$38:$B$43,2,0)</f>
        <v>Green</v>
      </c>
    </row>
    <row r="127" spans="1:6" x14ac:dyDescent="0.25">
      <c r="A127">
        <v>3</v>
      </c>
      <c r="B127">
        <v>8</v>
      </c>
      <c r="C127">
        <v>2</v>
      </c>
      <c r="D127">
        <f>VLOOKUP('Numeric Layout'!D127,Key!$A$15:$B$20,2,0)</f>
        <v>1</v>
      </c>
      <c r="E127" t="str">
        <f>VLOOKUP('Numeric Layout'!E127,Key!$A$27:$B$32,2,0)</f>
        <v>Brand F</v>
      </c>
      <c r="F127" t="str">
        <f>VLOOKUP('Numeric Layout'!F127,Key!$A$38:$B$43,2,0)</f>
        <v>White</v>
      </c>
    </row>
    <row r="128" spans="1:6" x14ac:dyDescent="0.25">
      <c r="A128">
        <v>3</v>
      </c>
      <c r="B128">
        <v>8</v>
      </c>
      <c r="C128">
        <v>3</v>
      </c>
      <c r="D128">
        <f>VLOOKUP('Numeric Layout'!D128,Key!$A$15:$B$20,2,0)</f>
        <v>3.5</v>
      </c>
      <c r="E128" t="str">
        <f>VLOOKUP('Numeric Layout'!E128,Key!$A$27:$B$32,2,0)</f>
        <v>Brand E</v>
      </c>
      <c r="F128" t="str">
        <f>VLOOKUP('Numeric Layout'!F128,Key!$A$38:$B$43,2,0)</f>
        <v>Yellow</v>
      </c>
    </row>
    <row r="129" spans="1:6" x14ac:dyDescent="0.25">
      <c r="A129">
        <v>3</v>
      </c>
      <c r="B129">
        <v>8</v>
      </c>
      <c r="C129">
        <v>4</v>
      </c>
      <c r="D129">
        <f>VLOOKUP('Numeric Layout'!D129,Key!$A$15:$B$20,2,0)</f>
        <v>2</v>
      </c>
      <c r="E129" t="str">
        <f>VLOOKUP('Numeric Layout'!E129,Key!$A$27:$B$32,2,0)</f>
        <v>Brand C</v>
      </c>
      <c r="F129" t="str">
        <f>VLOOKUP('Numeric Layout'!F129,Key!$A$38:$B$43,2,0)</f>
        <v>Pink</v>
      </c>
    </row>
    <row r="130" spans="1:6" x14ac:dyDescent="0.25">
      <c r="A130">
        <v>3</v>
      </c>
      <c r="B130">
        <v>9</v>
      </c>
      <c r="C130">
        <v>1</v>
      </c>
      <c r="D130">
        <f>VLOOKUP('Numeric Layout'!D130,Key!$A$15:$B$20,2,0)</f>
        <v>3</v>
      </c>
      <c r="E130" t="str">
        <f>VLOOKUP('Numeric Layout'!E130,Key!$A$27:$B$32,2,0)</f>
        <v>Brand F</v>
      </c>
      <c r="F130" t="str">
        <f>VLOOKUP('Numeric Layout'!F130,Key!$A$38:$B$43,2,0)</f>
        <v>Pink</v>
      </c>
    </row>
    <row r="131" spans="1:6" x14ac:dyDescent="0.25">
      <c r="A131">
        <v>3</v>
      </c>
      <c r="B131">
        <v>9</v>
      </c>
      <c r="C131">
        <v>2</v>
      </c>
      <c r="D131">
        <f>VLOOKUP('Numeric Layout'!D131,Key!$A$15:$B$20,2,0)</f>
        <v>1</v>
      </c>
      <c r="E131" t="str">
        <f>VLOOKUP('Numeric Layout'!E131,Key!$A$27:$B$32,2,0)</f>
        <v>Brand D</v>
      </c>
      <c r="F131" t="str">
        <f>VLOOKUP('Numeric Layout'!F131,Key!$A$38:$B$43,2,0)</f>
        <v>Blue</v>
      </c>
    </row>
    <row r="132" spans="1:6" x14ac:dyDescent="0.25">
      <c r="A132">
        <v>3</v>
      </c>
      <c r="B132">
        <v>9</v>
      </c>
      <c r="C132">
        <v>3</v>
      </c>
      <c r="D132">
        <f>VLOOKUP('Numeric Layout'!D132,Key!$A$15:$B$20,2,0)</f>
        <v>2</v>
      </c>
      <c r="E132" t="str">
        <f>VLOOKUP('Numeric Layout'!E132,Key!$A$27:$B$32,2,0)</f>
        <v>Brand B</v>
      </c>
      <c r="F132" t="str">
        <f>VLOOKUP('Numeric Layout'!F132,Key!$A$38:$B$43,2,0)</f>
        <v>White</v>
      </c>
    </row>
    <row r="133" spans="1:6" x14ac:dyDescent="0.25">
      <c r="A133">
        <v>3</v>
      </c>
      <c r="B133">
        <v>9</v>
      </c>
      <c r="C133">
        <v>4</v>
      </c>
      <c r="D133">
        <f>VLOOKUP('Numeric Layout'!D133,Key!$A$15:$B$20,2,0)</f>
        <v>1.5</v>
      </c>
      <c r="E133" t="str">
        <f>VLOOKUP('Numeric Layout'!E133,Key!$A$27:$B$32,2,0)</f>
        <v>Brand A</v>
      </c>
      <c r="F133" t="str">
        <f>VLOOKUP('Numeric Layout'!F133,Key!$A$38:$B$43,2,0)</f>
        <v>Grey</v>
      </c>
    </row>
    <row r="134" spans="1:6" x14ac:dyDescent="0.25">
      <c r="A134">
        <v>3</v>
      </c>
      <c r="B134">
        <v>10</v>
      </c>
      <c r="C134">
        <v>1</v>
      </c>
      <c r="D134">
        <f>VLOOKUP('Numeric Layout'!D134,Key!$A$15:$B$20,2,0)</f>
        <v>1</v>
      </c>
      <c r="E134" t="str">
        <f>VLOOKUP('Numeric Layout'!E134,Key!$A$27:$B$32,2,0)</f>
        <v>Brand C</v>
      </c>
      <c r="F134" t="str">
        <f>VLOOKUP('Numeric Layout'!F134,Key!$A$38:$B$43,2,0)</f>
        <v>Green</v>
      </c>
    </row>
    <row r="135" spans="1:6" x14ac:dyDescent="0.25">
      <c r="A135">
        <v>3</v>
      </c>
      <c r="B135">
        <v>10</v>
      </c>
      <c r="C135">
        <v>2</v>
      </c>
      <c r="D135">
        <f>VLOOKUP('Numeric Layout'!D135,Key!$A$15:$B$20,2,0)</f>
        <v>2</v>
      </c>
      <c r="E135" t="str">
        <f>VLOOKUP('Numeric Layout'!E135,Key!$A$27:$B$32,2,0)</f>
        <v>Brand A</v>
      </c>
      <c r="F135" t="str">
        <f>VLOOKUP('Numeric Layout'!F135,Key!$A$38:$B$43,2,0)</f>
        <v>Blue</v>
      </c>
    </row>
    <row r="136" spans="1:6" x14ac:dyDescent="0.25">
      <c r="A136">
        <v>3</v>
      </c>
      <c r="B136">
        <v>10</v>
      </c>
      <c r="C136">
        <v>3</v>
      </c>
      <c r="D136">
        <f>VLOOKUP('Numeric Layout'!D136,Key!$A$15:$B$20,2,0)</f>
        <v>1.5</v>
      </c>
      <c r="E136" t="str">
        <f>VLOOKUP('Numeric Layout'!E136,Key!$A$27:$B$32,2,0)</f>
        <v>Brand E</v>
      </c>
      <c r="F136" t="str">
        <f>VLOOKUP('Numeric Layout'!F136,Key!$A$38:$B$43,2,0)</f>
        <v>Pink</v>
      </c>
    </row>
    <row r="137" spans="1:6" x14ac:dyDescent="0.25">
      <c r="A137">
        <v>3</v>
      </c>
      <c r="B137">
        <v>10</v>
      </c>
      <c r="C137">
        <v>4</v>
      </c>
      <c r="D137">
        <f>VLOOKUP('Numeric Layout'!D137,Key!$A$15:$B$20,2,0)</f>
        <v>3.5</v>
      </c>
      <c r="E137" t="str">
        <f>VLOOKUP('Numeric Layout'!E137,Key!$A$27:$B$32,2,0)</f>
        <v>Brand D</v>
      </c>
      <c r="F137" t="str">
        <f>VLOOKUP('Numeric Layout'!F137,Key!$A$38:$B$43,2,0)</f>
        <v>Grey</v>
      </c>
    </row>
    <row r="138" spans="1:6" x14ac:dyDescent="0.25">
      <c r="A138">
        <v>3</v>
      </c>
      <c r="B138">
        <v>11</v>
      </c>
      <c r="C138">
        <v>1</v>
      </c>
      <c r="D138">
        <f>VLOOKUP('Numeric Layout'!D138,Key!$A$15:$B$20,2,0)</f>
        <v>3.5</v>
      </c>
      <c r="E138" t="str">
        <f>VLOOKUP('Numeric Layout'!E138,Key!$A$27:$B$32,2,0)</f>
        <v>Brand B</v>
      </c>
      <c r="F138" t="str">
        <f>VLOOKUP('Numeric Layout'!F138,Key!$A$38:$B$43,2,0)</f>
        <v>Pink</v>
      </c>
    </row>
    <row r="139" spans="1:6" x14ac:dyDescent="0.25">
      <c r="A139">
        <v>3</v>
      </c>
      <c r="B139">
        <v>11</v>
      </c>
      <c r="C139">
        <v>2</v>
      </c>
      <c r="D139">
        <f>VLOOKUP('Numeric Layout'!D139,Key!$A$15:$B$20,2,0)</f>
        <v>3</v>
      </c>
      <c r="E139" t="str">
        <f>VLOOKUP('Numeric Layout'!E139,Key!$A$27:$B$32,2,0)</f>
        <v>Brand C</v>
      </c>
      <c r="F139" t="str">
        <f>VLOOKUP('Numeric Layout'!F139,Key!$A$38:$B$43,2,0)</f>
        <v>Yellow</v>
      </c>
    </row>
    <row r="140" spans="1:6" x14ac:dyDescent="0.25">
      <c r="A140">
        <v>3</v>
      </c>
      <c r="B140">
        <v>11</v>
      </c>
      <c r="C140">
        <v>3</v>
      </c>
      <c r="D140">
        <f>VLOOKUP('Numeric Layout'!D140,Key!$A$15:$B$20,2,0)</f>
        <v>1</v>
      </c>
      <c r="E140" t="str">
        <f>VLOOKUP('Numeric Layout'!E140,Key!$A$27:$B$32,2,0)</f>
        <v>Brand E</v>
      </c>
      <c r="F140" t="str">
        <f>VLOOKUP('Numeric Layout'!F140,Key!$A$38:$B$43,2,0)</f>
        <v>Green</v>
      </c>
    </row>
    <row r="141" spans="1:6" x14ac:dyDescent="0.25">
      <c r="A141">
        <v>3</v>
      </c>
      <c r="B141">
        <v>11</v>
      </c>
      <c r="C141">
        <v>4</v>
      </c>
      <c r="D141">
        <f>VLOOKUP('Numeric Layout'!D141,Key!$A$15:$B$20,2,0)</f>
        <v>2.5</v>
      </c>
      <c r="E141" t="str">
        <f>VLOOKUP('Numeric Layout'!E141,Key!$A$27:$B$32,2,0)</f>
        <v>Brand F</v>
      </c>
      <c r="F141" t="str">
        <f>VLOOKUP('Numeric Layout'!F141,Key!$A$38:$B$43,2,0)</f>
        <v>White</v>
      </c>
    </row>
    <row r="142" spans="1:6" x14ac:dyDescent="0.25">
      <c r="A142">
        <v>3</v>
      </c>
      <c r="B142">
        <v>12</v>
      </c>
      <c r="C142">
        <v>1</v>
      </c>
      <c r="D142">
        <f>VLOOKUP('Numeric Layout'!D142,Key!$A$15:$B$20,2,0)</f>
        <v>3</v>
      </c>
      <c r="E142" t="str">
        <f>VLOOKUP('Numeric Layout'!E142,Key!$A$27:$B$32,2,0)</f>
        <v>Brand A</v>
      </c>
      <c r="F142" t="str">
        <f>VLOOKUP('Numeric Layout'!F142,Key!$A$38:$B$43,2,0)</f>
        <v>White</v>
      </c>
    </row>
    <row r="143" spans="1:6" x14ac:dyDescent="0.25">
      <c r="A143">
        <v>3</v>
      </c>
      <c r="B143">
        <v>12</v>
      </c>
      <c r="C143">
        <v>2</v>
      </c>
      <c r="D143">
        <f>VLOOKUP('Numeric Layout'!D143,Key!$A$15:$B$20,2,0)</f>
        <v>2.5</v>
      </c>
      <c r="E143" t="str">
        <f>VLOOKUP('Numeric Layout'!E143,Key!$A$27:$B$32,2,0)</f>
        <v>Brand D</v>
      </c>
      <c r="F143" t="str">
        <f>VLOOKUP('Numeric Layout'!F143,Key!$A$38:$B$43,2,0)</f>
        <v>Blue</v>
      </c>
    </row>
    <row r="144" spans="1:6" x14ac:dyDescent="0.25">
      <c r="A144">
        <v>3</v>
      </c>
      <c r="B144">
        <v>12</v>
      </c>
      <c r="C144">
        <v>3</v>
      </c>
      <c r="D144">
        <f>VLOOKUP('Numeric Layout'!D144,Key!$A$15:$B$20,2,0)</f>
        <v>2</v>
      </c>
      <c r="E144" t="str">
        <f>VLOOKUP('Numeric Layout'!E144,Key!$A$27:$B$32,2,0)</f>
        <v>Brand F</v>
      </c>
      <c r="F144" t="str">
        <f>VLOOKUP('Numeric Layout'!F144,Key!$A$38:$B$43,2,0)</f>
        <v>Grey</v>
      </c>
    </row>
    <row r="145" spans="1:6" x14ac:dyDescent="0.25">
      <c r="A145">
        <v>3</v>
      </c>
      <c r="B145">
        <v>12</v>
      </c>
      <c r="C145">
        <v>4</v>
      </c>
      <c r="D145">
        <f>VLOOKUP('Numeric Layout'!D145,Key!$A$15:$B$20,2,0)</f>
        <v>1.5</v>
      </c>
      <c r="E145" t="str">
        <f>VLOOKUP('Numeric Layout'!E145,Key!$A$27:$B$32,2,0)</f>
        <v>Brand C</v>
      </c>
      <c r="F145" t="str">
        <f>VLOOKUP('Numeric Layout'!F145,Key!$A$38:$B$43,2,0)</f>
        <v>Yellow</v>
      </c>
    </row>
    <row r="146" spans="1:6" x14ac:dyDescent="0.25">
      <c r="A146">
        <v>4</v>
      </c>
      <c r="B146">
        <v>1</v>
      </c>
      <c r="C146">
        <v>1</v>
      </c>
      <c r="D146">
        <f>VLOOKUP('Numeric Layout'!D146,Key!$A$15:$B$20,2,0)</f>
        <v>2.5</v>
      </c>
      <c r="E146" t="str">
        <f>VLOOKUP('Numeric Layout'!E146,Key!$A$27:$B$32,2,0)</f>
        <v>Brand B</v>
      </c>
      <c r="F146" t="str">
        <f>VLOOKUP('Numeric Layout'!F146,Key!$A$38:$B$43,2,0)</f>
        <v>Pink</v>
      </c>
    </row>
    <row r="147" spans="1:6" x14ac:dyDescent="0.25">
      <c r="A147">
        <v>4</v>
      </c>
      <c r="B147">
        <v>1</v>
      </c>
      <c r="C147">
        <v>2</v>
      </c>
      <c r="D147">
        <f>VLOOKUP('Numeric Layout'!D147,Key!$A$15:$B$20,2,0)</f>
        <v>1</v>
      </c>
      <c r="E147" t="str">
        <f>VLOOKUP('Numeric Layout'!E147,Key!$A$27:$B$32,2,0)</f>
        <v>Brand F</v>
      </c>
      <c r="F147" t="str">
        <f>VLOOKUP('Numeric Layout'!F147,Key!$A$38:$B$43,2,0)</f>
        <v>Yellow</v>
      </c>
    </row>
    <row r="148" spans="1:6" x14ac:dyDescent="0.25">
      <c r="A148">
        <v>4</v>
      </c>
      <c r="B148">
        <v>1</v>
      </c>
      <c r="C148">
        <v>3</v>
      </c>
      <c r="D148">
        <f>VLOOKUP('Numeric Layout'!D148,Key!$A$15:$B$20,2,0)</f>
        <v>3.5</v>
      </c>
      <c r="E148" t="str">
        <f>VLOOKUP('Numeric Layout'!E148,Key!$A$27:$B$32,2,0)</f>
        <v>Brand D</v>
      </c>
      <c r="F148" t="str">
        <f>VLOOKUP('Numeric Layout'!F148,Key!$A$38:$B$43,2,0)</f>
        <v>White</v>
      </c>
    </row>
    <row r="149" spans="1:6" x14ac:dyDescent="0.25">
      <c r="A149">
        <v>4</v>
      </c>
      <c r="B149">
        <v>1</v>
      </c>
      <c r="C149">
        <v>4</v>
      </c>
      <c r="D149">
        <f>VLOOKUP('Numeric Layout'!D149,Key!$A$15:$B$20,2,0)</f>
        <v>2</v>
      </c>
      <c r="E149" t="str">
        <f>VLOOKUP('Numeric Layout'!E149,Key!$A$27:$B$32,2,0)</f>
        <v>Brand C</v>
      </c>
      <c r="F149" t="str">
        <f>VLOOKUP('Numeric Layout'!F149,Key!$A$38:$B$43,2,0)</f>
        <v>Green</v>
      </c>
    </row>
    <row r="150" spans="1:6" x14ac:dyDescent="0.25">
      <c r="A150">
        <v>4</v>
      </c>
      <c r="B150">
        <v>2</v>
      </c>
      <c r="C150">
        <v>1</v>
      </c>
      <c r="D150">
        <f>VLOOKUP('Numeric Layout'!D150,Key!$A$15:$B$20,2,0)</f>
        <v>1</v>
      </c>
      <c r="E150" t="str">
        <f>VLOOKUP('Numeric Layout'!E150,Key!$A$27:$B$32,2,0)</f>
        <v>Brand D</v>
      </c>
      <c r="F150" t="str">
        <f>VLOOKUP('Numeric Layout'!F150,Key!$A$38:$B$43,2,0)</f>
        <v>Yellow</v>
      </c>
    </row>
    <row r="151" spans="1:6" x14ac:dyDescent="0.25">
      <c r="A151">
        <v>4</v>
      </c>
      <c r="B151">
        <v>2</v>
      </c>
      <c r="C151">
        <v>2</v>
      </c>
      <c r="D151">
        <f>VLOOKUP('Numeric Layout'!D151,Key!$A$15:$B$20,2,0)</f>
        <v>2</v>
      </c>
      <c r="E151" t="str">
        <f>VLOOKUP('Numeric Layout'!E151,Key!$A$27:$B$32,2,0)</f>
        <v>Brand F</v>
      </c>
      <c r="F151" t="str">
        <f>VLOOKUP('Numeric Layout'!F151,Key!$A$38:$B$43,2,0)</f>
        <v>Pink</v>
      </c>
    </row>
    <row r="152" spans="1:6" x14ac:dyDescent="0.25">
      <c r="A152">
        <v>4</v>
      </c>
      <c r="B152">
        <v>2</v>
      </c>
      <c r="C152">
        <v>3</v>
      </c>
      <c r="D152">
        <f>VLOOKUP('Numeric Layout'!D152,Key!$A$15:$B$20,2,0)</f>
        <v>1.5</v>
      </c>
      <c r="E152" t="str">
        <f>VLOOKUP('Numeric Layout'!E152,Key!$A$27:$B$32,2,0)</f>
        <v>Brand A</v>
      </c>
      <c r="F152" t="str">
        <f>VLOOKUP('Numeric Layout'!F152,Key!$A$38:$B$43,2,0)</f>
        <v>Blue</v>
      </c>
    </row>
    <row r="153" spans="1:6" x14ac:dyDescent="0.25">
      <c r="A153">
        <v>4</v>
      </c>
      <c r="B153">
        <v>2</v>
      </c>
      <c r="C153">
        <v>4</v>
      </c>
      <c r="D153">
        <f>VLOOKUP('Numeric Layout'!D153,Key!$A$15:$B$20,2,0)</f>
        <v>3</v>
      </c>
      <c r="E153" t="str">
        <f>VLOOKUP('Numeric Layout'!E153,Key!$A$27:$B$32,2,0)</f>
        <v>Brand E</v>
      </c>
      <c r="F153" t="str">
        <f>VLOOKUP('Numeric Layout'!F153,Key!$A$38:$B$43,2,0)</f>
        <v>Grey</v>
      </c>
    </row>
    <row r="154" spans="1:6" x14ac:dyDescent="0.25">
      <c r="A154">
        <v>4</v>
      </c>
      <c r="B154">
        <v>3</v>
      </c>
      <c r="C154">
        <v>1</v>
      </c>
      <c r="D154">
        <f>VLOOKUP('Numeric Layout'!D154,Key!$A$15:$B$20,2,0)</f>
        <v>2.5</v>
      </c>
      <c r="E154" t="str">
        <f>VLOOKUP('Numeric Layout'!E154,Key!$A$27:$B$32,2,0)</f>
        <v>Brand A</v>
      </c>
      <c r="F154" t="str">
        <f>VLOOKUP('Numeric Layout'!F154,Key!$A$38:$B$43,2,0)</f>
        <v>Grey</v>
      </c>
    </row>
    <row r="155" spans="1:6" x14ac:dyDescent="0.25">
      <c r="A155">
        <v>4</v>
      </c>
      <c r="B155">
        <v>3</v>
      </c>
      <c r="C155">
        <v>2</v>
      </c>
      <c r="D155">
        <f>VLOOKUP('Numeric Layout'!D155,Key!$A$15:$B$20,2,0)</f>
        <v>3.5</v>
      </c>
      <c r="E155" t="str">
        <f>VLOOKUP('Numeric Layout'!E155,Key!$A$27:$B$32,2,0)</f>
        <v>Brand E</v>
      </c>
      <c r="F155" t="str">
        <f>VLOOKUP('Numeric Layout'!F155,Key!$A$38:$B$43,2,0)</f>
        <v>Green</v>
      </c>
    </row>
    <row r="156" spans="1:6" x14ac:dyDescent="0.25">
      <c r="A156">
        <v>4</v>
      </c>
      <c r="B156">
        <v>3</v>
      </c>
      <c r="C156">
        <v>3</v>
      </c>
      <c r="D156">
        <f>VLOOKUP('Numeric Layout'!D156,Key!$A$15:$B$20,2,0)</f>
        <v>1.5</v>
      </c>
      <c r="E156" t="str">
        <f>VLOOKUP('Numeric Layout'!E156,Key!$A$27:$B$32,2,0)</f>
        <v>Brand B</v>
      </c>
      <c r="F156" t="str">
        <f>VLOOKUP('Numeric Layout'!F156,Key!$A$38:$B$43,2,0)</f>
        <v>White</v>
      </c>
    </row>
    <row r="157" spans="1:6" x14ac:dyDescent="0.25">
      <c r="A157">
        <v>4</v>
      </c>
      <c r="B157">
        <v>3</v>
      </c>
      <c r="C157">
        <v>4</v>
      </c>
      <c r="D157">
        <f>VLOOKUP('Numeric Layout'!D157,Key!$A$15:$B$20,2,0)</f>
        <v>3</v>
      </c>
      <c r="E157" t="str">
        <f>VLOOKUP('Numeric Layout'!E157,Key!$A$27:$B$32,2,0)</f>
        <v>Brand C</v>
      </c>
      <c r="F157" t="str">
        <f>VLOOKUP('Numeric Layout'!F157,Key!$A$38:$B$43,2,0)</f>
        <v>Blue</v>
      </c>
    </row>
    <row r="158" spans="1:6" x14ac:dyDescent="0.25">
      <c r="A158">
        <v>4</v>
      </c>
      <c r="B158">
        <v>4</v>
      </c>
      <c r="C158">
        <v>1</v>
      </c>
      <c r="D158">
        <f>VLOOKUP('Numeric Layout'!D158,Key!$A$15:$B$20,2,0)</f>
        <v>2.5</v>
      </c>
      <c r="E158" t="str">
        <f>VLOOKUP('Numeric Layout'!E158,Key!$A$27:$B$32,2,0)</f>
        <v>Brand D</v>
      </c>
      <c r="F158" t="str">
        <f>VLOOKUP('Numeric Layout'!F158,Key!$A$38:$B$43,2,0)</f>
        <v>Pink</v>
      </c>
    </row>
    <row r="159" spans="1:6" x14ac:dyDescent="0.25">
      <c r="A159">
        <v>4</v>
      </c>
      <c r="B159">
        <v>4</v>
      </c>
      <c r="C159">
        <v>2</v>
      </c>
      <c r="D159">
        <f>VLOOKUP('Numeric Layout'!D159,Key!$A$15:$B$20,2,0)</f>
        <v>3</v>
      </c>
      <c r="E159" t="str">
        <f>VLOOKUP('Numeric Layout'!E159,Key!$A$27:$B$32,2,0)</f>
        <v>Brand B</v>
      </c>
      <c r="F159" t="str">
        <f>VLOOKUP('Numeric Layout'!F159,Key!$A$38:$B$43,2,0)</f>
        <v>Green</v>
      </c>
    </row>
    <row r="160" spans="1:6" x14ac:dyDescent="0.25">
      <c r="A160">
        <v>4</v>
      </c>
      <c r="B160">
        <v>4</v>
      </c>
      <c r="C160">
        <v>3</v>
      </c>
      <c r="D160">
        <f>VLOOKUP('Numeric Layout'!D160,Key!$A$15:$B$20,2,0)</f>
        <v>1</v>
      </c>
      <c r="E160" t="str">
        <f>VLOOKUP('Numeric Layout'!E160,Key!$A$27:$B$32,2,0)</f>
        <v>Brand E</v>
      </c>
      <c r="F160" t="str">
        <f>VLOOKUP('Numeric Layout'!F160,Key!$A$38:$B$43,2,0)</f>
        <v>White</v>
      </c>
    </row>
    <row r="161" spans="1:6" x14ac:dyDescent="0.25">
      <c r="A161">
        <v>4</v>
      </c>
      <c r="B161">
        <v>4</v>
      </c>
      <c r="C161">
        <v>4</v>
      </c>
      <c r="D161">
        <f>VLOOKUP('Numeric Layout'!D161,Key!$A$15:$B$20,2,0)</f>
        <v>3.5</v>
      </c>
      <c r="E161" t="str">
        <f>VLOOKUP('Numeric Layout'!E161,Key!$A$27:$B$32,2,0)</f>
        <v>Brand A</v>
      </c>
      <c r="F161" t="str">
        <f>VLOOKUP('Numeric Layout'!F161,Key!$A$38:$B$43,2,0)</f>
        <v>Yellow</v>
      </c>
    </row>
    <row r="162" spans="1:6" x14ac:dyDescent="0.25">
      <c r="A162">
        <v>4</v>
      </c>
      <c r="B162">
        <v>5</v>
      </c>
      <c r="C162">
        <v>1</v>
      </c>
      <c r="D162">
        <f>VLOOKUP('Numeric Layout'!D162,Key!$A$15:$B$20,2,0)</f>
        <v>3</v>
      </c>
      <c r="E162" t="str">
        <f>VLOOKUP('Numeric Layout'!E162,Key!$A$27:$B$32,2,0)</f>
        <v>Brand D</v>
      </c>
      <c r="F162" t="str">
        <f>VLOOKUP('Numeric Layout'!F162,Key!$A$38:$B$43,2,0)</f>
        <v>White</v>
      </c>
    </row>
    <row r="163" spans="1:6" x14ac:dyDescent="0.25">
      <c r="A163">
        <v>4</v>
      </c>
      <c r="B163">
        <v>5</v>
      </c>
      <c r="C163">
        <v>2</v>
      </c>
      <c r="D163">
        <f>VLOOKUP('Numeric Layout'!D163,Key!$A$15:$B$20,2,0)</f>
        <v>2</v>
      </c>
      <c r="E163" t="str">
        <f>VLOOKUP('Numeric Layout'!E163,Key!$A$27:$B$32,2,0)</f>
        <v>Brand C</v>
      </c>
      <c r="F163" t="str">
        <f>VLOOKUP('Numeric Layout'!F163,Key!$A$38:$B$43,2,0)</f>
        <v>Blue</v>
      </c>
    </row>
    <row r="164" spans="1:6" x14ac:dyDescent="0.25">
      <c r="A164">
        <v>4</v>
      </c>
      <c r="B164">
        <v>5</v>
      </c>
      <c r="C164">
        <v>3</v>
      </c>
      <c r="D164">
        <f>VLOOKUP('Numeric Layout'!D164,Key!$A$15:$B$20,2,0)</f>
        <v>1.5</v>
      </c>
      <c r="E164" t="str">
        <f>VLOOKUP('Numeric Layout'!E164,Key!$A$27:$B$32,2,0)</f>
        <v>Brand F</v>
      </c>
      <c r="F164" t="str">
        <f>VLOOKUP('Numeric Layout'!F164,Key!$A$38:$B$43,2,0)</f>
        <v>Grey</v>
      </c>
    </row>
    <row r="165" spans="1:6" x14ac:dyDescent="0.25">
      <c r="A165">
        <v>4</v>
      </c>
      <c r="B165">
        <v>5</v>
      </c>
      <c r="C165">
        <v>4</v>
      </c>
      <c r="D165">
        <f>VLOOKUP('Numeric Layout'!D165,Key!$A$15:$B$20,2,0)</f>
        <v>1</v>
      </c>
      <c r="E165" t="str">
        <f>VLOOKUP('Numeric Layout'!E165,Key!$A$27:$B$32,2,0)</f>
        <v>Brand A</v>
      </c>
      <c r="F165" t="str">
        <f>VLOOKUP('Numeric Layout'!F165,Key!$A$38:$B$43,2,0)</f>
        <v>Pink</v>
      </c>
    </row>
    <row r="166" spans="1:6" x14ac:dyDescent="0.25">
      <c r="A166">
        <v>4</v>
      </c>
      <c r="B166">
        <v>6</v>
      </c>
      <c r="C166">
        <v>1</v>
      </c>
      <c r="D166">
        <f>VLOOKUP('Numeric Layout'!D166,Key!$A$15:$B$20,2,0)</f>
        <v>2.5</v>
      </c>
      <c r="E166" t="str">
        <f>VLOOKUP('Numeric Layout'!E166,Key!$A$27:$B$32,2,0)</f>
        <v>Brand F</v>
      </c>
      <c r="F166" t="str">
        <f>VLOOKUP('Numeric Layout'!F166,Key!$A$38:$B$43,2,0)</f>
        <v>Green</v>
      </c>
    </row>
    <row r="167" spans="1:6" x14ac:dyDescent="0.25">
      <c r="A167">
        <v>4</v>
      </c>
      <c r="B167">
        <v>6</v>
      </c>
      <c r="C167">
        <v>2</v>
      </c>
      <c r="D167">
        <f>VLOOKUP('Numeric Layout'!D167,Key!$A$15:$B$20,2,0)</f>
        <v>2</v>
      </c>
      <c r="E167" t="str">
        <f>VLOOKUP('Numeric Layout'!E167,Key!$A$27:$B$32,2,0)</f>
        <v>Brand B</v>
      </c>
      <c r="F167" t="str">
        <f>VLOOKUP('Numeric Layout'!F167,Key!$A$38:$B$43,2,0)</f>
        <v>Grey</v>
      </c>
    </row>
    <row r="168" spans="1:6" x14ac:dyDescent="0.25">
      <c r="A168">
        <v>4</v>
      </c>
      <c r="B168">
        <v>6</v>
      </c>
      <c r="C168">
        <v>3</v>
      </c>
      <c r="D168">
        <f>VLOOKUP('Numeric Layout'!D168,Key!$A$15:$B$20,2,0)</f>
        <v>1.5</v>
      </c>
      <c r="E168" t="str">
        <f>VLOOKUP('Numeric Layout'!E168,Key!$A$27:$B$32,2,0)</f>
        <v>Brand E</v>
      </c>
      <c r="F168" t="str">
        <f>VLOOKUP('Numeric Layout'!F168,Key!$A$38:$B$43,2,0)</f>
        <v>Yellow</v>
      </c>
    </row>
    <row r="169" spans="1:6" x14ac:dyDescent="0.25">
      <c r="A169">
        <v>4</v>
      </c>
      <c r="B169">
        <v>6</v>
      </c>
      <c r="C169">
        <v>4</v>
      </c>
      <c r="D169">
        <f>VLOOKUP('Numeric Layout'!D169,Key!$A$15:$B$20,2,0)</f>
        <v>3.5</v>
      </c>
      <c r="E169" t="str">
        <f>VLOOKUP('Numeric Layout'!E169,Key!$A$27:$B$32,2,0)</f>
        <v>Brand C</v>
      </c>
      <c r="F169" t="str">
        <f>VLOOKUP('Numeric Layout'!F169,Key!$A$38:$B$43,2,0)</f>
        <v>Blue</v>
      </c>
    </row>
    <row r="170" spans="1:6" x14ac:dyDescent="0.25">
      <c r="A170">
        <v>4</v>
      </c>
      <c r="B170">
        <v>7</v>
      </c>
      <c r="C170">
        <v>1</v>
      </c>
      <c r="D170">
        <f>VLOOKUP('Numeric Layout'!D170,Key!$A$15:$B$20,2,0)</f>
        <v>2.5</v>
      </c>
      <c r="E170" t="str">
        <f>VLOOKUP('Numeric Layout'!E170,Key!$A$27:$B$32,2,0)</f>
        <v>Brand E</v>
      </c>
      <c r="F170" t="str">
        <f>VLOOKUP('Numeric Layout'!F170,Key!$A$38:$B$43,2,0)</f>
        <v>Blue</v>
      </c>
    </row>
    <row r="171" spans="1:6" x14ac:dyDescent="0.25">
      <c r="A171">
        <v>4</v>
      </c>
      <c r="B171">
        <v>7</v>
      </c>
      <c r="C171">
        <v>2</v>
      </c>
      <c r="D171">
        <f>VLOOKUP('Numeric Layout'!D171,Key!$A$15:$B$20,2,0)</f>
        <v>2</v>
      </c>
      <c r="E171" t="str">
        <f>VLOOKUP('Numeric Layout'!E171,Key!$A$27:$B$32,2,0)</f>
        <v>Brand D</v>
      </c>
      <c r="F171" t="str">
        <f>VLOOKUP('Numeric Layout'!F171,Key!$A$38:$B$43,2,0)</f>
        <v>Green</v>
      </c>
    </row>
    <row r="172" spans="1:6" x14ac:dyDescent="0.25">
      <c r="A172">
        <v>4</v>
      </c>
      <c r="B172">
        <v>7</v>
      </c>
      <c r="C172">
        <v>3</v>
      </c>
      <c r="D172">
        <f>VLOOKUP('Numeric Layout'!D172,Key!$A$15:$B$20,2,0)</f>
        <v>3</v>
      </c>
      <c r="E172" t="str">
        <f>VLOOKUP('Numeric Layout'!E172,Key!$A$27:$B$32,2,0)</f>
        <v>Brand F</v>
      </c>
      <c r="F172" t="str">
        <f>VLOOKUP('Numeric Layout'!F172,Key!$A$38:$B$43,2,0)</f>
        <v>Yellow</v>
      </c>
    </row>
    <row r="173" spans="1:6" x14ac:dyDescent="0.25">
      <c r="A173">
        <v>4</v>
      </c>
      <c r="B173">
        <v>7</v>
      </c>
      <c r="C173">
        <v>4</v>
      </c>
      <c r="D173">
        <f>VLOOKUP('Numeric Layout'!D173,Key!$A$15:$B$20,2,0)</f>
        <v>1.5</v>
      </c>
      <c r="E173" t="str">
        <f>VLOOKUP('Numeric Layout'!E173,Key!$A$27:$B$32,2,0)</f>
        <v>Brand C</v>
      </c>
      <c r="F173" t="str">
        <f>VLOOKUP('Numeric Layout'!F173,Key!$A$38:$B$43,2,0)</f>
        <v>White</v>
      </c>
    </row>
    <row r="174" spans="1:6" x14ac:dyDescent="0.25">
      <c r="A174">
        <v>4</v>
      </c>
      <c r="B174">
        <v>8</v>
      </c>
      <c r="C174">
        <v>1</v>
      </c>
      <c r="D174">
        <f>VLOOKUP('Numeric Layout'!D174,Key!$A$15:$B$20,2,0)</f>
        <v>3.5</v>
      </c>
      <c r="E174" t="str">
        <f>VLOOKUP('Numeric Layout'!E174,Key!$A$27:$B$32,2,0)</f>
        <v>Brand A</v>
      </c>
      <c r="F174" t="str">
        <f>VLOOKUP('Numeric Layout'!F174,Key!$A$38:$B$43,2,0)</f>
        <v>White</v>
      </c>
    </row>
    <row r="175" spans="1:6" x14ac:dyDescent="0.25">
      <c r="A175">
        <v>4</v>
      </c>
      <c r="B175">
        <v>8</v>
      </c>
      <c r="C175">
        <v>2</v>
      </c>
      <c r="D175">
        <f>VLOOKUP('Numeric Layout'!D175,Key!$A$15:$B$20,2,0)</f>
        <v>2.5</v>
      </c>
      <c r="E175" t="str">
        <f>VLOOKUP('Numeric Layout'!E175,Key!$A$27:$B$32,2,0)</f>
        <v>Brand C</v>
      </c>
      <c r="F175" t="str">
        <f>VLOOKUP('Numeric Layout'!F175,Key!$A$38:$B$43,2,0)</f>
        <v>Yellow</v>
      </c>
    </row>
    <row r="176" spans="1:6" x14ac:dyDescent="0.25">
      <c r="A176">
        <v>4</v>
      </c>
      <c r="B176">
        <v>8</v>
      </c>
      <c r="C176">
        <v>3</v>
      </c>
      <c r="D176">
        <f>VLOOKUP('Numeric Layout'!D176,Key!$A$15:$B$20,2,0)</f>
        <v>1.5</v>
      </c>
      <c r="E176" t="str">
        <f>VLOOKUP('Numeric Layout'!E176,Key!$A$27:$B$32,2,0)</f>
        <v>Brand D</v>
      </c>
      <c r="F176" t="str">
        <f>VLOOKUP('Numeric Layout'!F176,Key!$A$38:$B$43,2,0)</f>
        <v>Pink</v>
      </c>
    </row>
    <row r="177" spans="1:6" x14ac:dyDescent="0.25">
      <c r="A177">
        <v>4</v>
      </c>
      <c r="B177">
        <v>8</v>
      </c>
      <c r="C177">
        <v>4</v>
      </c>
      <c r="D177">
        <f>VLOOKUP('Numeric Layout'!D177,Key!$A$15:$B$20,2,0)</f>
        <v>1</v>
      </c>
      <c r="E177" t="str">
        <f>VLOOKUP('Numeric Layout'!E177,Key!$A$27:$B$32,2,0)</f>
        <v>Brand B</v>
      </c>
      <c r="F177" t="str">
        <f>VLOOKUP('Numeric Layout'!F177,Key!$A$38:$B$43,2,0)</f>
        <v>Grey</v>
      </c>
    </row>
    <row r="178" spans="1:6" x14ac:dyDescent="0.25">
      <c r="A178">
        <v>4</v>
      </c>
      <c r="B178">
        <v>9</v>
      </c>
      <c r="C178">
        <v>1</v>
      </c>
      <c r="D178">
        <f>VLOOKUP('Numeric Layout'!D178,Key!$A$15:$B$20,2,0)</f>
        <v>3</v>
      </c>
      <c r="E178" t="str">
        <f>VLOOKUP('Numeric Layout'!E178,Key!$A$27:$B$32,2,0)</f>
        <v>Brand E</v>
      </c>
      <c r="F178" t="str">
        <f>VLOOKUP('Numeric Layout'!F178,Key!$A$38:$B$43,2,0)</f>
        <v>Pink</v>
      </c>
    </row>
    <row r="179" spans="1:6" x14ac:dyDescent="0.25">
      <c r="A179">
        <v>4</v>
      </c>
      <c r="B179">
        <v>9</v>
      </c>
      <c r="C179">
        <v>2</v>
      </c>
      <c r="D179">
        <f>VLOOKUP('Numeric Layout'!D179,Key!$A$15:$B$20,2,0)</f>
        <v>1</v>
      </c>
      <c r="E179" t="str">
        <f>VLOOKUP('Numeric Layout'!E179,Key!$A$27:$B$32,2,0)</f>
        <v>Brand F</v>
      </c>
      <c r="F179" t="str">
        <f>VLOOKUP('Numeric Layout'!F179,Key!$A$38:$B$43,2,0)</f>
        <v>Grey</v>
      </c>
    </row>
    <row r="180" spans="1:6" x14ac:dyDescent="0.25">
      <c r="A180">
        <v>4</v>
      </c>
      <c r="B180">
        <v>9</v>
      </c>
      <c r="C180">
        <v>3</v>
      </c>
      <c r="D180">
        <f>VLOOKUP('Numeric Layout'!D180,Key!$A$15:$B$20,2,0)</f>
        <v>2</v>
      </c>
      <c r="E180" t="str">
        <f>VLOOKUP('Numeric Layout'!E180,Key!$A$27:$B$32,2,0)</f>
        <v>Brand A</v>
      </c>
      <c r="F180" t="str">
        <f>VLOOKUP('Numeric Layout'!F180,Key!$A$38:$B$43,2,0)</f>
        <v>Green</v>
      </c>
    </row>
    <row r="181" spans="1:6" x14ac:dyDescent="0.25">
      <c r="A181">
        <v>4</v>
      </c>
      <c r="B181">
        <v>9</v>
      </c>
      <c r="C181">
        <v>4</v>
      </c>
      <c r="D181">
        <f>VLOOKUP('Numeric Layout'!D181,Key!$A$15:$B$20,2,0)</f>
        <v>3.5</v>
      </c>
      <c r="E181" t="str">
        <f>VLOOKUP('Numeric Layout'!E181,Key!$A$27:$B$32,2,0)</f>
        <v>Brand B</v>
      </c>
      <c r="F181" t="str">
        <f>VLOOKUP('Numeric Layout'!F181,Key!$A$38:$B$43,2,0)</f>
        <v>Blue</v>
      </c>
    </row>
    <row r="182" spans="1:6" x14ac:dyDescent="0.25">
      <c r="A182">
        <v>4</v>
      </c>
      <c r="B182">
        <v>10</v>
      </c>
      <c r="C182">
        <v>1</v>
      </c>
      <c r="D182">
        <f>VLOOKUP('Numeric Layout'!D182,Key!$A$15:$B$20,2,0)</f>
        <v>1</v>
      </c>
      <c r="E182" t="str">
        <f>VLOOKUP('Numeric Layout'!E182,Key!$A$27:$B$32,2,0)</f>
        <v>Brand C</v>
      </c>
      <c r="F182" t="str">
        <f>VLOOKUP('Numeric Layout'!F182,Key!$A$38:$B$43,2,0)</f>
        <v>Pink</v>
      </c>
    </row>
    <row r="183" spans="1:6" x14ac:dyDescent="0.25">
      <c r="A183">
        <v>4</v>
      </c>
      <c r="B183">
        <v>10</v>
      </c>
      <c r="C183">
        <v>2</v>
      </c>
      <c r="D183">
        <f>VLOOKUP('Numeric Layout'!D183,Key!$A$15:$B$20,2,0)</f>
        <v>3.5</v>
      </c>
      <c r="E183" t="str">
        <f>VLOOKUP('Numeric Layout'!E183,Key!$A$27:$B$32,2,0)</f>
        <v>Brand D</v>
      </c>
      <c r="F183" t="str">
        <f>VLOOKUP('Numeric Layout'!F183,Key!$A$38:$B$43,2,0)</f>
        <v>Grey</v>
      </c>
    </row>
    <row r="184" spans="1:6" x14ac:dyDescent="0.25">
      <c r="A184">
        <v>4</v>
      </c>
      <c r="B184">
        <v>10</v>
      </c>
      <c r="C184">
        <v>3</v>
      </c>
      <c r="D184">
        <f>VLOOKUP('Numeric Layout'!D184,Key!$A$15:$B$20,2,0)</f>
        <v>1.5</v>
      </c>
      <c r="E184" t="str">
        <f>VLOOKUP('Numeric Layout'!E184,Key!$A$27:$B$32,2,0)</f>
        <v>Brand A</v>
      </c>
      <c r="F184" t="str">
        <f>VLOOKUP('Numeric Layout'!F184,Key!$A$38:$B$43,2,0)</f>
        <v>Green</v>
      </c>
    </row>
    <row r="185" spans="1:6" x14ac:dyDescent="0.25">
      <c r="A185">
        <v>4</v>
      </c>
      <c r="B185">
        <v>10</v>
      </c>
      <c r="C185">
        <v>4</v>
      </c>
      <c r="D185">
        <f>VLOOKUP('Numeric Layout'!D185,Key!$A$15:$B$20,2,0)</f>
        <v>2</v>
      </c>
      <c r="E185" t="str">
        <f>VLOOKUP('Numeric Layout'!E185,Key!$A$27:$B$32,2,0)</f>
        <v>Brand E</v>
      </c>
      <c r="F185" t="str">
        <f>VLOOKUP('Numeric Layout'!F185,Key!$A$38:$B$43,2,0)</f>
        <v>Yellow</v>
      </c>
    </row>
    <row r="186" spans="1:6" x14ac:dyDescent="0.25">
      <c r="A186">
        <v>4</v>
      </c>
      <c r="B186">
        <v>11</v>
      </c>
      <c r="C186">
        <v>1</v>
      </c>
      <c r="D186">
        <f>VLOOKUP('Numeric Layout'!D186,Key!$A$15:$B$20,2,0)</f>
        <v>2.5</v>
      </c>
      <c r="E186" t="str">
        <f>VLOOKUP('Numeric Layout'!E186,Key!$A$27:$B$32,2,0)</f>
        <v>Brand F</v>
      </c>
      <c r="F186" t="str">
        <f>VLOOKUP('Numeric Layout'!F186,Key!$A$38:$B$43,2,0)</f>
        <v>Blue</v>
      </c>
    </row>
    <row r="187" spans="1:6" x14ac:dyDescent="0.25">
      <c r="A187">
        <v>4</v>
      </c>
      <c r="B187">
        <v>11</v>
      </c>
      <c r="C187">
        <v>2</v>
      </c>
      <c r="D187">
        <f>VLOOKUP('Numeric Layout'!D187,Key!$A$15:$B$20,2,0)</f>
        <v>1.5</v>
      </c>
      <c r="E187" t="str">
        <f>VLOOKUP('Numeric Layout'!E187,Key!$A$27:$B$32,2,0)</f>
        <v>Brand C</v>
      </c>
      <c r="F187" t="str">
        <f>VLOOKUP('Numeric Layout'!F187,Key!$A$38:$B$43,2,0)</f>
        <v>Grey</v>
      </c>
    </row>
    <row r="188" spans="1:6" x14ac:dyDescent="0.25">
      <c r="A188">
        <v>4</v>
      </c>
      <c r="B188">
        <v>11</v>
      </c>
      <c r="C188">
        <v>3</v>
      </c>
      <c r="D188">
        <f>VLOOKUP('Numeric Layout'!D188,Key!$A$15:$B$20,2,0)</f>
        <v>2</v>
      </c>
      <c r="E188" t="str">
        <f>VLOOKUP('Numeric Layout'!E188,Key!$A$27:$B$32,2,0)</f>
        <v>Brand A</v>
      </c>
      <c r="F188" t="str">
        <f>VLOOKUP('Numeric Layout'!F188,Key!$A$38:$B$43,2,0)</f>
        <v>Pink</v>
      </c>
    </row>
    <row r="189" spans="1:6" x14ac:dyDescent="0.25">
      <c r="A189">
        <v>4</v>
      </c>
      <c r="B189">
        <v>11</v>
      </c>
      <c r="C189">
        <v>4</v>
      </c>
      <c r="D189">
        <f>VLOOKUP('Numeric Layout'!D189,Key!$A$15:$B$20,2,0)</f>
        <v>3</v>
      </c>
      <c r="E189" t="str">
        <f>VLOOKUP('Numeric Layout'!E189,Key!$A$27:$B$32,2,0)</f>
        <v>Brand B</v>
      </c>
      <c r="F189" t="str">
        <f>VLOOKUP('Numeric Layout'!F189,Key!$A$38:$B$43,2,0)</f>
        <v>White</v>
      </c>
    </row>
    <row r="190" spans="1:6" x14ac:dyDescent="0.25">
      <c r="A190">
        <v>4</v>
      </c>
      <c r="B190">
        <v>12</v>
      </c>
      <c r="C190">
        <v>1</v>
      </c>
      <c r="D190">
        <f>VLOOKUP('Numeric Layout'!D190,Key!$A$15:$B$20,2,0)</f>
        <v>1</v>
      </c>
      <c r="E190" t="str">
        <f>VLOOKUP('Numeric Layout'!E190,Key!$A$27:$B$32,2,0)</f>
        <v>Brand D</v>
      </c>
      <c r="F190" t="str">
        <f>VLOOKUP('Numeric Layout'!F190,Key!$A$38:$B$43,2,0)</f>
        <v>Blue</v>
      </c>
    </row>
    <row r="191" spans="1:6" x14ac:dyDescent="0.25">
      <c r="A191">
        <v>4</v>
      </c>
      <c r="B191">
        <v>12</v>
      </c>
      <c r="C191">
        <v>2</v>
      </c>
      <c r="D191">
        <f>VLOOKUP('Numeric Layout'!D191,Key!$A$15:$B$20,2,0)</f>
        <v>2.5</v>
      </c>
      <c r="E191" t="str">
        <f>VLOOKUP('Numeric Layout'!E191,Key!$A$27:$B$32,2,0)</f>
        <v>Brand B</v>
      </c>
      <c r="F191" t="str">
        <f>VLOOKUP('Numeric Layout'!F191,Key!$A$38:$B$43,2,0)</f>
        <v>Yellow</v>
      </c>
    </row>
    <row r="192" spans="1:6" x14ac:dyDescent="0.25">
      <c r="A192">
        <v>4</v>
      </c>
      <c r="B192">
        <v>12</v>
      </c>
      <c r="C192">
        <v>3</v>
      </c>
      <c r="D192">
        <f>VLOOKUP('Numeric Layout'!D192,Key!$A$15:$B$20,2,0)</f>
        <v>3.5</v>
      </c>
      <c r="E192" t="str">
        <f>VLOOKUP('Numeric Layout'!E192,Key!$A$27:$B$32,2,0)</f>
        <v>Brand F</v>
      </c>
      <c r="F192" t="str">
        <f>VLOOKUP('Numeric Layout'!F192,Key!$A$38:$B$43,2,0)</f>
        <v>White</v>
      </c>
    </row>
    <row r="193" spans="1:6" x14ac:dyDescent="0.25">
      <c r="A193">
        <v>4</v>
      </c>
      <c r="B193">
        <v>12</v>
      </c>
      <c r="C193">
        <v>4</v>
      </c>
      <c r="D193">
        <f>VLOOKUP('Numeric Layout'!D193,Key!$A$15:$B$20,2,0)</f>
        <v>3</v>
      </c>
      <c r="E193" t="str">
        <f>VLOOKUP('Numeric Layout'!E193,Key!$A$27:$B$32,2,0)</f>
        <v>Brand E</v>
      </c>
      <c r="F193" t="str">
        <f>VLOOKUP('Numeric Layout'!F193,Key!$A$38:$B$43,2,0)</f>
        <v>Green</v>
      </c>
    </row>
    <row r="194" spans="1:6" x14ac:dyDescent="0.25">
      <c r="A194">
        <v>5</v>
      </c>
      <c r="B194">
        <v>1</v>
      </c>
      <c r="C194">
        <v>1</v>
      </c>
      <c r="D194">
        <f>VLOOKUP('Numeric Layout'!D194,Key!$A$15:$B$20,2,0)</f>
        <v>2</v>
      </c>
      <c r="E194" t="str">
        <f>VLOOKUP('Numeric Layout'!E194,Key!$A$27:$B$32,2,0)</f>
        <v>Brand D</v>
      </c>
      <c r="F194" t="str">
        <f>VLOOKUP('Numeric Layout'!F194,Key!$A$38:$B$43,2,0)</f>
        <v>White</v>
      </c>
    </row>
    <row r="195" spans="1:6" x14ac:dyDescent="0.25">
      <c r="A195">
        <v>5</v>
      </c>
      <c r="B195">
        <v>1</v>
      </c>
      <c r="C195">
        <v>2</v>
      </c>
      <c r="D195">
        <f>VLOOKUP('Numeric Layout'!D195,Key!$A$15:$B$20,2,0)</f>
        <v>1</v>
      </c>
      <c r="E195" t="str">
        <f>VLOOKUP('Numeric Layout'!E195,Key!$A$27:$B$32,2,0)</f>
        <v>Brand B</v>
      </c>
      <c r="F195" t="str">
        <f>VLOOKUP('Numeric Layout'!F195,Key!$A$38:$B$43,2,0)</f>
        <v>Green</v>
      </c>
    </row>
    <row r="196" spans="1:6" x14ac:dyDescent="0.25">
      <c r="A196">
        <v>5</v>
      </c>
      <c r="B196">
        <v>1</v>
      </c>
      <c r="C196">
        <v>3</v>
      </c>
      <c r="D196">
        <f>VLOOKUP('Numeric Layout'!D196,Key!$A$15:$B$20,2,0)</f>
        <v>1.5</v>
      </c>
      <c r="E196" t="str">
        <f>VLOOKUP('Numeric Layout'!E196,Key!$A$27:$B$32,2,0)</f>
        <v>Brand F</v>
      </c>
      <c r="F196" t="str">
        <f>VLOOKUP('Numeric Layout'!F196,Key!$A$38:$B$43,2,0)</f>
        <v>Pink</v>
      </c>
    </row>
    <row r="197" spans="1:6" x14ac:dyDescent="0.25">
      <c r="A197">
        <v>5</v>
      </c>
      <c r="B197">
        <v>1</v>
      </c>
      <c r="C197">
        <v>4</v>
      </c>
      <c r="D197">
        <f>VLOOKUP('Numeric Layout'!D197,Key!$A$15:$B$20,2,0)</f>
        <v>3</v>
      </c>
      <c r="E197" t="str">
        <f>VLOOKUP('Numeric Layout'!E197,Key!$A$27:$B$32,2,0)</f>
        <v>Brand A</v>
      </c>
      <c r="F197" t="str">
        <f>VLOOKUP('Numeric Layout'!F197,Key!$A$38:$B$43,2,0)</f>
        <v>Yellow</v>
      </c>
    </row>
    <row r="198" spans="1:6" x14ac:dyDescent="0.25">
      <c r="A198">
        <v>5</v>
      </c>
      <c r="B198">
        <v>2</v>
      </c>
      <c r="C198">
        <v>1</v>
      </c>
      <c r="D198">
        <f>VLOOKUP('Numeric Layout'!D198,Key!$A$15:$B$20,2,0)</f>
        <v>1.5</v>
      </c>
      <c r="E198" t="str">
        <f>VLOOKUP('Numeric Layout'!E198,Key!$A$27:$B$32,2,0)</f>
        <v>Brand D</v>
      </c>
      <c r="F198" t="str">
        <f>VLOOKUP('Numeric Layout'!F198,Key!$A$38:$B$43,2,0)</f>
        <v>Green</v>
      </c>
    </row>
    <row r="199" spans="1:6" x14ac:dyDescent="0.25">
      <c r="A199">
        <v>5</v>
      </c>
      <c r="B199">
        <v>2</v>
      </c>
      <c r="C199">
        <v>2</v>
      </c>
      <c r="D199">
        <f>VLOOKUP('Numeric Layout'!D199,Key!$A$15:$B$20,2,0)</f>
        <v>3.5</v>
      </c>
      <c r="E199" t="str">
        <f>VLOOKUP('Numeric Layout'!E199,Key!$A$27:$B$32,2,0)</f>
        <v>Brand E</v>
      </c>
      <c r="F199" t="str">
        <f>VLOOKUP('Numeric Layout'!F199,Key!$A$38:$B$43,2,0)</f>
        <v>Grey</v>
      </c>
    </row>
    <row r="200" spans="1:6" x14ac:dyDescent="0.25">
      <c r="A200">
        <v>5</v>
      </c>
      <c r="B200">
        <v>2</v>
      </c>
      <c r="C200">
        <v>3</v>
      </c>
      <c r="D200">
        <f>VLOOKUP('Numeric Layout'!D200,Key!$A$15:$B$20,2,0)</f>
        <v>2</v>
      </c>
      <c r="E200" t="str">
        <f>VLOOKUP('Numeric Layout'!E200,Key!$A$27:$B$32,2,0)</f>
        <v>Brand B</v>
      </c>
      <c r="F200" t="str">
        <f>VLOOKUP('Numeric Layout'!F200,Key!$A$38:$B$43,2,0)</f>
        <v>Blue</v>
      </c>
    </row>
    <row r="201" spans="1:6" x14ac:dyDescent="0.25">
      <c r="A201">
        <v>5</v>
      </c>
      <c r="B201">
        <v>2</v>
      </c>
      <c r="C201">
        <v>4</v>
      </c>
      <c r="D201">
        <f>VLOOKUP('Numeric Layout'!D201,Key!$A$15:$B$20,2,0)</f>
        <v>2.5</v>
      </c>
      <c r="E201" t="str">
        <f>VLOOKUP('Numeric Layout'!E201,Key!$A$27:$B$32,2,0)</f>
        <v>Brand C</v>
      </c>
      <c r="F201" t="str">
        <f>VLOOKUP('Numeric Layout'!F201,Key!$A$38:$B$43,2,0)</f>
        <v>White</v>
      </c>
    </row>
    <row r="202" spans="1:6" x14ac:dyDescent="0.25">
      <c r="A202">
        <v>5</v>
      </c>
      <c r="B202">
        <v>3</v>
      </c>
      <c r="C202">
        <v>1</v>
      </c>
      <c r="D202">
        <f>VLOOKUP('Numeric Layout'!D202,Key!$A$15:$B$20,2,0)</f>
        <v>2.5</v>
      </c>
      <c r="E202" t="str">
        <f>VLOOKUP('Numeric Layout'!E202,Key!$A$27:$B$32,2,0)</f>
        <v>Brand E</v>
      </c>
      <c r="F202" t="str">
        <f>VLOOKUP('Numeric Layout'!F202,Key!$A$38:$B$43,2,0)</f>
        <v>Grey</v>
      </c>
    </row>
    <row r="203" spans="1:6" x14ac:dyDescent="0.25">
      <c r="A203">
        <v>5</v>
      </c>
      <c r="B203">
        <v>3</v>
      </c>
      <c r="C203">
        <v>2</v>
      </c>
      <c r="D203">
        <f>VLOOKUP('Numeric Layout'!D203,Key!$A$15:$B$20,2,0)</f>
        <v>3</v>
      </c>
      <c r="E203" t="str">
        <f>VLOOKUP('Numeric Layout'!E203,Key!$A$27:$B$32,2,0)</f>
        <v>Brand A</v>
      </c>
      <c r="F203" t="str">
        <f>VLOOKUP('Numeric Layout'!F203,Key!$A$38:$B$43,2,0)</f>
        <v>Blue</v>
      </c>
    </row>
    <row r="204" spans="1:6" x14ac:dyDescent="0.25">
      <c r="A204">
        <v>5</v>
      </c>
      <c r="B204">
        <v>3</v>
      </c>
      <c r="C204">
        <v>3</v>
      </c>
      <c r="D204">
        <f>VLOOKUP('Numeric Layout'!D204,Key!$A$15:$B$20,2,0)</f>
        <v>3.5</v>
      </c>
      <c r="E204" t="str">
        <f>VLOOKUP('Numeric Layout'!E204,Key!$A$27:$B$32,2,0)</f>
        <v>Brand C</v>
      </c>
      <c r="F204" t="str">
        <f>VLOOKUP('Numeric Layout'!F204,Key!$A$38:$B$43,2,0)</f>
        <v>Pink</v>
      </c>
    </row>
    <row r="205" spans="1:6" x14ac:dyDescent="0.25">
      <c r="A205">
        <v>5</v>
      </c>
      <c r="B205">
        <v>3</v>
      </c>
      <c r="C205">
        <v>4</v>
      </c>
      <c r="D205">
        <f>VLOOKUP('Numeric Layout'!D205,Key!$A$15:$B$20,2,0)</f>
        <v>1</v>
      </c>
      <c r="E205" t="str">
        <f>VLOOKUP('Numeric Layout'!E205,Key!$A$27:$B$32,2,0)</f>
        <v>Brand F</v>
      </c>
      <c r="F205" t="str">
        <f>VLOOKUP('Numeric Layout'!F205,Key!$A$38:$B$43,2,0)</f>
        <v>Yellow</v>
      </c>
    </row>
    <row r="206" spans="1:6" x14ac:dyDescent="0.25">
      <c r="A206">
        <v>5</v>
      </c>
      <c r="B206">
        <v>4</v>
      </c>
      <c r="C206">
        <v>1</v>
      </c>
      <c r="D206">
        <f>VLOOKUP('Numeric Layout'!D206,Key!$A$15:$B$20,2,0)</f>
        <v>1</v>
      </c>
      <c r="E206" t="str">
        <f>VLOOKUP('Numeric Layout'!E206,Key!$A$27:$B$32,2,0)</f>
        <v>Brand A</v>
      </c>
      <c r="F206" t="str">
        <f>VLOOKUP('Numeric Layout'!F206,Key!$A$38:$B$43,2,0)</f>
        <v>White</v>
      </c>
    </row>
    <row r="207" spans="1:6" x14ac:dyDescent="0.25">
      <c r="A207">
        <v>5</v>
      </c>
      <c r="B207">
        <v>4</v>
      </c>
      <c r="C207">
        <v>2</v>
      </c>
      <c r="D207">
        <f>VLOOKUP('Numeric Layout'!D207,Key!$A$15:$B$20,2,0)</f>
        <v>1.5</v>
      </c>
      <c r="E207" t="str">
        <f>VLOOKUP('Numeric Layout'!E207,Key!$A$27:$B$32,2,0)</f>
        <v>Brand E</v>
      </c>
      <c r="F207" t="str">
        <f>VLOOKUP('Numeric Layout'!F207,Key!$A$38:$B$43,2,0)</f>
        <v>Blue</v>
      </c>
    </row>
    <row r="208" spans="1:6" x14ac:dyDescent="0.25">
      <c r="A208">
        <v>5</v>
      </c>
      <c r="B208">
        <v>4</v>
      </c>
      <c r="C208">
        <v>3</v>
      </c>
      <c r="D208">
        <f>VLOOKUP('Numeric Layout'!D208,Key!$A$15:$B$20,2,0)</f>
        <v>3.5</v>
      </c>
      <c r="E208" t="str">
        <f>VLOOKUP('Numeric Layout'!E208,Key!$A$27:$B$32,2,0)</f>
        <v>Brand F</v>
      </c>
      <c r="F208" t="str">
        <f>VLOOKUP('Numeric Layout'!F208,Key!$A$38:$B$43,2,0)</f>
        <v>Green</v>
      </c>
    </row>
    <row r="209" spans="1:6" x14ac:dyDescent="0.25">
      <c r="A209">
        <v>5</v>
      </c>
      <c r="B209">
        <v>4</v>
      </c>
      <c r="C209">
        <v>4</v>
      </c>
      <c r="D209">
        <f>VLOOKUP('Numeric Layout'!D209,Key!$A$15:$B$20,2,0)</f>
        <v>3</v>
      </c>
      <c r="E209" t="str">
        <f>VLOOKUP('Numeric Layout'!E209,Key!$A$27:$B$32,2,0)</f>
        <v>Brand C</v>
      </c>
      <c r="F209" t="str">
        <f>VLOOKUP('Numeric Layout'!F209,Key!$A$38:$B$43,2,0)</f>
        <v>Grey</v>
      </c>
    </row>
    <row r="210" spans="1:6" x14ac:dyDescent="0.25">
      <c r="A210">
        <v>5</v>
      </c>
      <c r="B210">
        <v>5</v>
      </c>
      <c r="C210">
        <v>1</v>
      </c>
      <c r="D210">
        <f>VLOOKUP('Numeric Layout'!D210,Key!$A$15:$B$20,2,0)</f>
        <v>1.5</v>
      </c>
      <c r="E210" t="str">
        <f>VLOOKUP('Numeric Layout'!E210,Key!$A$27:$B$32,2,0)</f>
        <v>Brand E</v>
      </c>
      <c r="F210" t="str">
        <f>VLOOKUP('Numeric Layout'!F210,Key!$A$38:$B$43,2,0)</f>
        <v>White</v>
      </c>
    </row>
    <row r="211" spans="1:6" x14ac:dyDescent="0.25">
      <c r="A211">
        <v>5</v>
      </c>
      <c r="B211">
        <v>5</v>
      </c>
      <c r="C211">
        <v>2</v>
      </c>
      <c r="D211">
        <f>VLOOKUP('Numeric Layout'!D211,Key!$A$15:$B$20,2,0)</f>
        <v>2.5</v>
      </c>
      <c r="E211" t="str">
        <f>VLOOKUP('Numeric Layout'!E211,Key!$A$27:$B$32,2,0)</f>
        <v>Brand D</v>
      </c>
      <c r="F211" t="str">
        <f>VLOOKUP('Numeric Layout'!F211,Key!$A$38:$B$43,2,0)</f>
        <v>Pink</v>
      </c>
    </row>
    <row r="212" spans="1:6" x14ac:dyDescent="0.25">
      <c r="A212">
        <v>5</v>
      </c>
      <c r="B212">
        <v>5</v>
      </c>
      <c r="C212">
        <v>3</v>
      </c>
      <c r="D212">
        <f>VLOOKUP('Numeric Layout'!D212,Key!$A$15:$B$20,2,0)</f>
        <v>1</v>
      </c>
      <c r="E212" t="str">
        <f>VLOOKUP('Numeric Layout'!E212,Key!$A$27:$B$32,2,0)</f>
        <v>Brand C</v>
      </c>
      <c r="F212" t="str">
        <f>VLOOKUP('Numeric Layout'!F212,Key!$A$38:$B$43,2,0)</f>
        <v>Blue</v>
      </c>
    </row>
    <row r="213" spans="1:6" x14ac:dyDescent="0.25">
      <c r="A213">
        <v>5</v>
      </c>
      <c r="B213">
        <v>5</v>
      </c>
      <c r="C213">
        <v>4</v>
      </c>
      <c r="D213">
        <f>VLOOKUP('Numeric Layout'!D213,Key!$A$15:$B$20,2,0)</f>
        <v>2</v>
      </c>
      <c r="E213" t="str">
        <f>VLOOKUP('Numeric Layout'!E213,Key!$A$27:$B$32,2,0)</f>
        <v>Brand B</v>
      </c>
      <c r="F213" t="str">
        <f>VLOOKUP('Numeric Layout'!F213,Key!$A$38:$B$43,2,0)</f>
        <v>Yellow</v>
      </c>
    </row>
    <row r="214" spans="1:6" x14ac:dyDescent="0.25">
      <c r="A214">
        <v>5</v>
      </c>
      <c r="B214">
        <v>6</v>
      </c>
      <c r="C214">
        <v>1</v>
      </c>
      <c r="D214">
        <f>VLOOKUP('Numeric Layout'!D214,Key!$A$15:$B$20,2,0)</f>
        <v>3</v>
      </c>
      <c r="E214" t="str">
        <f>VLOOKUP('Numeric Layout'!E214,Key!$A$27:$B$32,2,0)</f>
        <v>Brand B</v>
      </c>
      <c r="F214" t="str">
        <f>VLOOKUP('Numeric Layout'!F214,Key!$A$38:$B$43,2,0)</f>
        <v>Pink</v>
      </c>
    </row>
    <row r="215" spans="1:6" x14ac:dyDescent="0.25">
      <c r="A215">
        <v>5</v>
      </c>
      <c r="B215">
        <v>6</v>
      </c>
      <c r="C215">
        <v>2</v>
      </c>
      <c r="D215">
        <f>VLOOKUP('Numeric Layout'!D215,Key!$A$15:$B$20,2,0)</f>
        <v>2.5</v>
      </c>
      <c r="E215" t="str">
        <f>VLOOKUP('Numeric Layout'!E215,Key!$A$27:$B$32,2,0)</f>
        <v>Brand A</v>
      </c>
      <c r="F215" t="str">
        <f>VLOOKUP('Numeric Layout'!F215,Key!$A$38:$B$43,2,0)</f>
        <v>Green</v>
      </c>
    </row>
    <row r="216" spans="1:6" x14ac:dyDescent="0.25">
      <c r="A216">
        <v>5</v>
      </c>
      <c r="B216">
        <v>6</v>
      </c>
      <c r="C216">
        <v>3</v>
      </c>
      <c r="D216">
        <f>VLOOKUP('Numeric Layout'!D216,Key!$A$15:$B$20,2,0)</f>
        <v>2</v>
      </c>
      <c r="E216" t="str">
        <f>VLOOKUP('Numeric Layout'!E216,Key!$A$27:$B$32,2,0)</f>
        <v>Brand F</v>
      </c>
      <c r="F216" t="str">
        <f>VLOOKUP('Numeric Layout'!F216,Key!$A$38:$B$43,2,0)</f>
        <v>Grey</v>
      </c>
    </row>
    <row r="217" spans="1:6" x14ac:dyDescent="0.25">
      <c r="A217">
        <v>5</v>
      </c>
      <c r="B217">
        <v>6</v>
      </c>
      <c r="C217">
        <v>4</v>
      </c>
      <c r="D217">
        <f>VLOOKUP('Numeric Layout'!D217,Key!$A$15:$B$20,2,0)</f>
        <v>3.5</v>
      </c>
      <c r="E217" t="str">
        <f>VLOOKUP('Numeric Layout'!E217,Key!$A$27:$B$32,2,0)</f>
        <v>Brand D</v>
      </c>
      <c r="F217" t="str">
        <f>VLOOKUP('Numeric Layout'!F217,Key!$A$38:$B$43,2,0)</f>
        <v>Yellow</v>
      </c>
    </row>
    <row r="218" spans="1:6" x14ac:dyDescent="0.25">
      <c r="A218">
        <v>5</v>
      </c>
      <c r="B218">
        <v>7</v>
      </c>
      <c r="C218">
        <v>1</v>
      </c>
      <c r="D218">
        <f>VLOOKUP('Numeric Layout'!D218,Key!$A$15:$B$20,2,0)</f>
        <v>2</v>
      </c>
      <c r="E218" t="str">
        <f>VLOOKUP('Numeric Layout'!E218,Key!$A$27:$B$32,2,0)</f>
        <v>Brand F</v>
      </c>
      <c r="F218" t="str">
        <f>VLOOKUP('Numeric Layout'!F218,Key!$A$38:$B$43,2,0)</f>
        <v>Blue</v>
      </c>
    </row>
    <row r="219" spans="1:6" x14ac:dyDescent="0.25">
      <c r="A219">
        <v>5</v>
      </c>
      <c r="B219">
        <v>7</v>
      </c>
      <c r="C219">
        <v>2</v>
      </c>
      <c r="D219">
        <f>VLOOKUP('Numeric Layout'!D219,Key!$A$15:$B$20,2,0)</f>
        <v>3</v>
      </c>
      <c r="E219" t="str">
        <f>VLOOKUP('Numeric Layout'!E219,Key!$A$27:$B$32,2,0)</f>
        <v>Brand D</v>
      </c>
      <c r="F219" t="str">
        <f>VLOOKUP('Numeric Layout'!F219,Key!$A$38:$B$43,2,0)</f>
        <v>Grey</v>
      </c>
    </row>
    <row r="220" spans="1:6" x14ac:dyDescent="0.25">
      <c r="A220">
        <v>5</v>
      </c>
      <c r="B220">
        <v>7</v>
      </c>
      <c r="C220">
        <v>3</v>
      </c>
      <c r="D220">
        <f>VLOOKUP('Numeric Layout'!D220,Key!$A$15:$B$20,2,0)</f>
        <v>1</v>
      </c>
      <c r="E220" t="str">
        <f>VLOOKUP('Numeric Layout'!E220,Key!$A$27:$B$32,2,0)</f>
        <v>Brand E</v>
      </c>
      <c r="F220" t="str">
        <f>VLOOKUP('Numeric Layout'!F220,Key!$A$38:$B$43,2,0)</f>
        <v>Pink</v>
      </c>
    </row>
    <row r="221" spans="1:6" x14ac:dyDescent="0.25">
      <c r="A221">
        <v>5</v>
      </c>
      <c r="B221">
        <v>7</v>
      </c>
      <c r="C221">
        <v>4</v>
      </c>
      <c r="D221">
        <f>VLOOKUP('Numeric Layout'!D221,Key!$A$15:$B$20,2,0)</f>
        <v>3.5</v>
      </c>
      <c r="E221" t="str">
        <f>VLOOKUP('Numeric Layout'!E221,Key!$A$27:$B$32,2,0)</f>
        <v>Brand C</v>
      </c>
      <c r="F221" t="str">
        <f>VLOOKUP('Numeric Layout'!F221,Key!$A$38:$B$43,2,0)</f>
        <v>Green</v>
      </c>
    </row>
    <row r="222" spans="1:6" x14ac:dyDescent="0.25">
      <c r="A222">
        <v>5</v>
      </c>
      <c r="B222">
        <v>8</v>
      </c>
      <c r="C222">
        <v>1</v>
      </c>
      <c r="D222">
        <f>VLOOKUP('Numeric Layout'!D222,Key!$A$15:$B$20,2,0)</f>
        <v>2</v>
      </c>
      <c r="E222" t="str">
        <f>VLOOKUP('Numeric Layout'!E222,Key!$A$27:$B$32,2,0)</f>
        <v>Brand E</v>
      </c>
      <c r="F222" t="str">
        <f>VLOOKUP('Numeric Layout'!F222,Key!$A$38:$B$43,2,0)</f>
        <v>Green</v>
      </c>
    </row>
    <row r="223" spans="1:6" x14ac:dyDescent="0.25">
      <c r="A223">
        <v>5</v>
      </c>
      <c r="B223">
        <v>8</v>
      </c>
      <c r="C223">
        <v>2</v>
      </c>
      <c r="D223">
        <f>VLOOKUP('Numeric Layout'!D223,Key!$A$15:$B$20,2,0)</f>
        <v>1.5</v>
      </c>
      <c r="E223" t="str">
        <f>VLOOKUP('Numeric Layout'!E223,Key!$A$27:$B$32,2,0)</f>
        <v>Brand B</v>
      </c>
      <c r="F223" t="str">
        <f>VLOOKUP('Numeric Layout'!F223,Key!$A$38:$B$43,2,0)</f>
        <v>Yellow</v>
      </c>
    </row>
    <row r="224" spans="1:6" x14ac:dyDescent="0.25">
      <c r="A224">
        <v>5</v>
      </c>
      <c r="B224">
        <v>8</v>
      </c>
      <c r="C224">
        <v>3</v>
      </c>
      <c r="D224">
        <f>VLOOKUP('Numeric Layout'!D224,Key!$A$15:$B$20,2,0)</f>
        <v>3</v>
      </c>
      <c r="E224" t="str">
        <f>VLOOKUP('Numeric Layout'!E224,Key!$A$27:$B$32,2,0)</f>
        <v>Brand F</v>
      </c>
      <c r="F224" t="str">
        <f>VLOOKUP('Numeric Layout'!F224,Key!$A$38:$B$43,2,0)</f>
        <v>Blue</v>
      </c>
    </row>
    <row r="225" spans="1:6" x14ac:dyDescent="0.25">
      <c r="A225">
        <v>5</v>
      </c>
      <c r="B225">
        <v>8</v>
      </c>
      <c r="C225">
        <v>4</v>
      </c>
      <c r="D225">
        <f>VLOOKUP('Numeric Layout'!D225,Key!$A$15:$B$20,2,0)</f>
        <v>2.5</v>
      </c>
      <c r="E225" t="str">
        <f>VLOOKUP('Numeric Layout'!E225,Key!$A$27:$B$32,2,0)</f>
        <v>Brand A</v>
      </c>
      <c r="F225" t="str">
        <f>VLOOKUP('Numeric Layout'!F225,Key!$A$38:$B$43,2,0)</f>
        <v>White</v>
      </c>
    </row>
    <row r="226" spans="1:6" x14ac:dyDescent="0.25">
      <c r="A226">
        <v>5</v>
      </c>
      <c r="B226">
        <v>9</v>
      </c>
      <c r="C226">
        <v>1</v>
      </c>
      <c r="D226">
        <f>VLOOKUP('Numeric Layout'!D226,Key!$A$15:$B$20,2,0)</f>
        <v>1.5</v>
      </c>
      <c r="E226" t="str">
        <f>VLOOKUP('Numeric Layout'!E226,Key!$A$27:$B$32,2,0)</f>
        <v>Brand D</v>
      </c>
      <c r="F226" t="str">
        <f>VLOOKUP('Numeric Layout'!F226,Key!$A$38:$B$43,2,0)</f>
        <v>White</v>
      </c>
    </row>
    <row r="227" spans="1:6" x14ac:dyDescent="0.25">
      <c r="A227">
        <v>5</v>
      </c>
      <c r="B227">
        <v>9</v>
      </c>
      <c r="C227">
        <v>2</v>
      </c>
      <c r="D227">
        <f>VLOOKUP('Numeric Layout'!D227,Key!$A$15:$B$20,2,0)</f>
        <v>2.5</v>
      </c>
      <c r="E227" t="str">
        <f>VLOOKUP('Numeric Layout'!E227,Key!$A$27:$B$32,2,0)</f>
        <v>Brand C</v>
      </c>
      <c r="F227" t="str">
        <f>VLOOKUP('Numeric Layout'!F227,Key!$A$38:$B$43,2,0)</f>
        <v>Pink</v>
      </c>
    </row>
    <row r="228" spans="1:6" x14ac:dyDescent="0.25">
      <c r="A228">
        <v>5</v>
      </c>
      <c r="B228">
        <v>9</v>
      </c>
      <c r="C228">
        <v>3</v>
      </c>
      <c r="D228">
        <f>VLOOKUP('Numeric Layout'!D228,Key!$A$15:$B$20,2,0)</f>
        <v>1</v>
      </c>
      <c r="E228" t="str">
        <f>VLOOKUP('Numeric Layout'!E228,Key!$A$27:$B$32,2,0)</f>
        <v>Brand A</v>
      </c>
      <c r="F228" t="str">
        <f>VLOOKUP('Numeric Layout'!F228,Key!$A$38:$B$43,2,0)</f>
        <v>Yellow</v>
      </c>
    </row>
    <row r="229" spans="1:6" x14ac:dyDescent="0.25">
      <c r="A229">
        <v>5</v>
      </c>
      <c r="B229">
        <v>9</v>
      </c>
      <c r="C229">
        <v>4</v>
      </c>
      <c r="D229">
        <f>VLOOKUP('Numeric Layout'!D229,Key!$A$15:$B$20,2,0)</f>
        <v>3.5</v>
      </c>
      <c r="E229" t="str">
        <f>VLOOKUP('Numeric Layout'!E229,Key!$A$27:$B$32,2,0)</f>
        <v>Brand B</v>
      </c>
      <c r="F229" t="str">
        <f>VLOOKUP('Numeric Layout'!F229,Key!$A$38:$B$43,2,0)</f>
        <v>Grey</v>
      </c>
    </row>
    <row r="230" spans="1:6" x14ac:dyDescent="0.25">
      <c r="A230">
        <v>5</v>
      </c>
      <c r="B230">
        <v>10</v>
      </c>
      <c r="C230">
        <v>1</v>
      </c>
      <c r="D230">
        <f>VLOOKUP('Numeric Layout'!D230,Key!$A$15:$B$20,2,0)</f>
        <v>3.5</v>
      </c>
      <c r="E230" t="str">
        <f>VLOOKUP('Numeric Layout'!E230,Key!$A$27:$B$32,2,0)</f>
        <v>Brand F</v>
      </c>
      <c r="F230" t="str">
        <f>VLOOKUP('Numeric Layout'!F230,Key!$A$38:$B$43,2,0)</f>
        <v>Pink</v>
      </c>
    </row>
    <row r="231" spans="1:6" x14ac:dyDescent="0.25">
      <c r="A231">
        <v>5</v>
      </c>
      <c r="B231">
        <v>10</v>
      </c>
      <c r="C231">
        <v>2</v>
      </c>
      <c r="D231">
        <f>VLOOKUP('Numeric Layout'!D231,Key!$A$15:$B$20,2,0)</f>
        <v>1.5</v>
      </c>
      <c r="E231" t="str">
        <f>VLOOKUP('Numeric Layout'!E231,Key!$A$27:$B$32,2,0)</f>
        <v>Brand A</v>
      </c>
      <c r="F231" t="str">
        <f>VLOOKUP('Numeric Layout'!F231,Key!$A$38:$B$43,2,0)</f>
        <v>Grey</v>
      </c>
    </row>
    <row r="232" spans="1:6" x14ac:dyDescent="0.25">
      <c r="A232">
        <v>5</v>
      </c>
      <c r="B232">
        <v>10</v>
      </c>
      <c r="C232">
        <v>3</v>
      </c>
      <c r="D232">
        <f>VLOOKUP('Numeric Layout'!D232,Key!$A$15:$B$20,2,0)</f>
        <v>3</v>
      </c>
      <c r="E232" t="str">
        <f>VLOOKUP('Numeric Layout'!E232,Key!$A$27:$B$32,2,0)</f>
        <v>Brand D</v>
      </c>
      <c r="F232" t="str">
        <f>VLOOKUP('Numeric Layout'!F232,Key!$A$38:$B$43,2,0)</f>
        <v>Yellow</v>
      </c>
    </row>
    <row r="233" spans="1:6" x14ac:dyDescent="0.25">
      <c r="A233">
        <v>5</v>
      </c>
      <c r="B233">
        <v>10</v>
      </c>
      <c r="C233">
        <v>4</v>
      </c>
      <c r="D233">
        <f>VLOOKUP('Numeric Layout'!D233,Key!$A$15:$B$20,2,0)</f>
        <v>2</v>
      </c>
      <c r="E233" t="str">
        <f>VLOOKUP('Numeric Layout'!E233,Key!$A$27:$B$32,2,0)</f>
        <v>Brand E</v>
      </c>
      <c r="F233" t="str">
        <f>VLOOKUP('Numeric Layout'!F233,Key!$A$38:$B$43,2,0)</f>
        <v>White</v>
      </c>
    </row>
    <row r="234" spans="1:6" x14ac:dyDescent="0.25">
      <c r="A234">
        <v>5</v>
      </c>
      <c r="B234">
        <v>11</v>
      </c>
      <c r="C234">
        <v>1</v>
      </c>
      <c r="D234">
        <f>VLOOKUP('Numeric Layout'!D234,Key!$A$15:$B$20,2,0)</f>
        <v>2.5</v>
      </c>
      <c r="E234" t="str">
        <f>VLOOKUP('Numeric Layout'!E234,Key!$A$27:$B$32,2,0)</f>
        <v>Brand D</v>
      </c>
      <c r="F234" t="str">
        <f>VLOOKUP('Numeric Layout'!F234,Key!$A$38:$B$43,2,0)</f>
        <v>Blue</v>
      </c>
    </row>
    <row r="235" spans="1:6" x14ac:dyDescent="0.25">
      <c r="A235">
        <v>5</v>
      </c>
      <c r="B235">
        <v>11</v>
      </c>
      <c r="C235">
        <v>2</v>
      </c>
      <c r="D235">
        <f>VLOOKUP('Numeric Layout'!D235,Key!$A$15:$B$20,2,0)</f>
        <v>3</v>
      </c>
      <c r="E235" t="str">
        <f>VLOOKUP('Numeric Layout'!E235,Key!$A$27:$B$32,2,0)</f>
        <v>Brand F</v>
      </c>
      <c r="F235" t="str">
        <f>VLOOKUP('Numeric Layout'!F235,Key!$A$38:$B$43,2,0)</f>
        <v>White</v>
      </c>
    </row>
    <row r="236" spans="1:6" x14ac:dyDescent="0.25">
      <c r="A236">
        <v>5</v>
      </c>
      <c r="B236">
        <v>11</v>
      </c>
      <c r="C236">
        <v>3</v>
      </c>
      <c r="D236">
        <f>VLOOKUP('Numeric Layout'!D236,Key!$A$15:$B$20,2,0)</f>
        <v>1</v>
      </c>
      <c r="E236" t="str">
        <f>VLOOKUP('Numeric Layout'!E236,Key!$A$27:$B$32,2,0)</f>
        <v>Brand B</v>
      </c>
      <c r="F236" t="str">
        <f>VLOOKUP('Numeric Layout'!F236,Key!$A$38:$B$43,2,0)</f>
        <v>Green</v>
      </c>
    </row>
    <row r="237" spans="1:6" x14ac:dyDescent="0.25">
      <c r="A237">
        <v>5</v>
      </c>
      <c r="B237">
        <v>11</v>
      </c>
      <c r="C237">
        <v>4</v>
      </c>
      <c r="D237">
        <f>VLOOKUP('Numeric Layout'!D237,Key!$A$15:$B$20,2,0)</f>
        <v>2</v>
      </c>
      <c r="E237" t="str">
        <f>VLOOKUP('Numeric Layout'!E237,Key!$A$27:$B$32,2,0)</f>
        <v>Brand C</v>
      </c>
      <c r="F237" t="str">
        <f>VLOOKUP('Numeric Layout'!F237,Key!$A$38:$B$43,2,0)</f>
        <v>Grey</v>
      </c>
    </row>
    <row r="238" spans="1:6" x14ac:dyDescent="0.25">
      <c r="A238">
        <v>5</v>
      </c>
      <c r="B238">
        <v>12</v>
      </c>
      <c r="C238">
        <v>1</v>
      </c>
      <c r="D238">
        <f>VLOOKUP('Numeric Layout'!D238,Key!$A$15:$B$20,2,0)</f>
        <v>1</v>
      </c>
      <c r="E238" t="str">
        <f>VLOOKUP('Numeric Layout'!E238,Key!$A$27:$B$32,2,0)</f>
        <v>Brand A</v>
      </c>
      <c r="F238" t="str">
        <f>VLOOKUP('Numeric Layout'!F238,Key!$A$38:$B$43,2,0)</f>
        <v>Pink</v>
      </c>
    </row>
    <row r="239" spans="1:6" x14ac:dyDescent="0.25">
      <c r="A239">
        <v>5</v>
      </c>
      <c r="B239">
        <v>12</v>
      </c>
      <c r="C239">
        <v>2</v>
      </c>
      <c r="D239">
        <f>VLOOKUP('Numeric Layout'!D239,Key!$A$15:$B$20,2,0)</f>
        <v>2.5</v>
      </c>
      <c r="E239" t="str">
        <f>VLOOKUP('Numeric Layout'!E239,Key!$A$27:$B$32,2,0)</f>
        <v>Brand E</v>
      </c>
      <c r="F239" t="str">
        <f>VLOOKUP('Numeric Layout'!F239,Key!$A$38:$B$43,2,0)</f>
        <v>Yellow</v>
      </c>
    </row>
    <row r="240" spans="1:6" x14ac:dyDescent="0.25">
      <c r="A240">
        <v>5</v>
      </c>
      <c r="B240">
        <v>12</v>
      </c>
      <c r="C240">
        <v>3</v>
      </c>
      <c r="D240">
        <f>VLOOKUP('Numeric Layout'!D240,Key!$A$15:$B$20,2,0)</f>
        <v>3.5</v>
      </c>
      <c r="E240" t="str">
        <f>VLOOKUP('Numeric Layout'!E240,Key!$A$27:$B$32,2,0)</f>
        <v>Brand B</v>
      </c>
      <c r="F240" t="str">
        <f>VLOOKUP('Numeric Layout'!F240,Key!$A$38:$B$43,2,0)</f>
        <v>Blue</v>
      </c>
    </row>
    <row r="241" spans="1:6" x14ac:dyDescent="0.25">
      <c r="A241">
        <v>5</v>
      </c>
      <c r="B241">
        <v>12</v>
      </c>
      <c r="C241">
        <v>4</v>
      </c>
      <c r="D241">
        <f>VLOOKUP('Numeric Layout'!D241,Key!$A$15:$B$20,2,0)</f>
        <v>1.5</v>
      </c>
      <c r="E241" t="str">
        <f>VLOOKUP('Numeric Layout'!E241,Key!$A$27:$B$32,2,0)</f>
        <v>Brand C</v>
      </c>
      <c r="F241" t="str">
        <f>VLOOKUP('Numeric Layout'!F241,Key!$A$38:$B$43,2,0)</f>
        <v>Green</v>
      </c>
    </row>
    <row r="242" spans="1:6" x14ac:dyDescent="0.25">
      <c r="A242">
        <v>6</v>
      </c>
      <c r="B242">
        <v>1</v>
      </c>
      <c r="C242">
        <v>1</v>
      </c>
      <c r="D242">
        <f>VLOOKUP('Numeric Layout'!D242,Key!$A$15:$B$20,2,0)</f>
        <v>2.5</v>
      </c>
      <c r="E242" t="str">
        <f>VLOOKUP('Numeric Layout'!E242,Key!$A$27:$B$32,2,0)</f>
        <v>Brand F</v>
      </c>
      <c r="F242" t="str">
        <f>VLOOKUP('Numeric Layout'!F242,Key!$A$38:$B$43,2,0)</f>
        <v>Green</v>
      </c>
    </row>
    <row r="243" spans="1:6" x14ac:dyDescent="0.25">
      <c r="A243">
        <v>6</v>
      </c>
      <c r="B243">
        <v>1</v>
      </c>
      <c r="C243">
        <v>2</v>
      </c>
      <c r="D243">
        <f>VLOOKUP('Numeric Layout'!D243,Key!$A$15:$B$20,2,0)</f>
        <v>1.5</v>
      </c>
      <c r="E243" t="str">
        <f>VLOOKUP('Numeric Layout'!E243,Key!$A$27:$B$32,2,0)</f>
        <v>Brand B</v>
      </c>
      <c r="F243" t="str">
        <f>VLOOKUP('Numeric Layout'!F243,Key!$A$38:$B$43,2,0)</f>
        <v>Pink</v>
      </c>
    </row>
    <row r="244" spans="1:6" x14ac:dyDescent="0.25">
      <c r="A244">
        <v>6</v>
      </c>
      <c r="B244">
        <v>1</v>
      </c>
      <c r="C244">
        <v>3</v>
      </c>
      <c r="D244">
        <f>VLOOKUP('Numeric Layout'!D244,Key!$A$15:$B$20,2,0)</f>
        <v>1</v>
      </c>
      <c r="E244" t="str">
        <f>VLOOKUP('Numeric Layout'!E244,Key!$A$27:$B$32,2,0)</f>
        <v>Brand D</v>
      </c>
      <c r="F244" t="str">
        <f>VLOOKUP('Numeric Layout'!F244,Key!$A$38:$B$43,2,0)</f>
        <v>Grey</v>
      </c>
    </row>
    <row r="245" spans="1:6" x14ac:dyDescent="0.25">
      <c r="A245">
        <v>6</v>
      </c>
      <c r="B245">
        <v>1</v>
      </c>
      <c r="C245">
        <v>4</v>
      </c>
      <c r="D245">
        <f>VLOOKUP('Numeric Layout'!D245,Key!$A$15:$B$20,2,0)</f>
        <v>3.5</v>
      </c>
      <c r="E245" t="str">
        <f>VLOOKUP('Numeric Layout'!E245,Key!$A$27:$B$32,2,0)</f>
        <v>Brand A</v>
      </c>
      <c r="F245" t="str">
        <f>VLOOKUP('Numeric Layout'!F245,Key!$A$38:$B$43,2,0)</f>
        <v>Yellow</v>
      </c>
    </row>
    <row r="246" spans="1:6" x14ac:dyDescent="0.25">
      <c r="A246">
        <v>6</v>
      </c>
      <c r="B246">
        <v>2</v>
      </c>
      <c r="C246">
        <v>1</v>
      </c>
      <c r="D246">
        <f>VLOOKUP('Numeric Layout'!D246,Key!$A$15:$B$20,2,0)</f>
        <v>1</v>
      </c>
      <c r="E246" t="str">
        <f>VLOOKUP('Numeric Layout'!E246,Key!$A$27:$B$32,2,0)</f>
        <v>Brand E</v>
      </c>
      <c r="F246" t="str">
        <f>VLOOKUP('Numeric Layout'!F246,Key!$A$38:$B$43,2,0)</f>
        <v>Blue</v>
      </c>
    </row>
    <row r="247" spans="1:6" x14ac:dyDescent="0.25">
      <c r="A247">
        <v>6</v>
      </c>
      <c r="B247">
        <v>2</v>
      </c>
      <c r="C247">
        <v>2</v>
      </c>
      <c r="D247">
        <f>VLOOKUP('Numeric Layout'!D247,Key!$A$15:$B$20,2,0)</f>
        <v>3</v>
      </c>
      <c r="E247" t="str">
        <f>VLOOKUP('Numeric Layout'!E247,Key!$A$27:$B$32,2,0)</f>
        <v>Brand C</v>
      </c>
      <c r="F247" t="str">
        <f>VLOOKUP('Numeric Layout'!F247,Key!$A$38:$B$43,2,0)</f>
        <v>White</v>
      </c>
    </row>
    <row r="248" spans="1:6" x14ac:dyDescent="0.25">
      <c r="A248">
        <v>6</v>
      </c>
      <c r="B248">
        <v>2</v>
      </c>
      <c r="C248">
        <v>3</v>
      </c>
      <c r="D248">
        <f>VLOOKUP('Numeric Layout'!D248,Key!$A$15:$B$20,2,0)</f>
        <v>1.5</v>
      </c>
      <c r="E248" t="str">
        <f>VLOOKUP('Numeric Layout'!E248,Key!$A$27:$B$32,2,0)</f>
        <v>Brand F</v>
      </c>
      <c r="F248" t="str">
        <f>VLOOKUP('Numeric Layout'!F248,Key!$A$38:$B$43,2,0)</f>
        <v>Yellow</v>
      </c>
    </row>
    <row r="249" spans="1:6" x14ac:dyDescent="0.25">
      <c r="A249">
        <v>6</v>
      </c>
      <c r="B249">
        <v>2</v>
      </c>
      <c r="C249">
        <v>4</v>
      </c>
      <c r="D249">
        <f>VLOOKUP('Numeric Layout'!D249,Key!$A$15:$B$20,2,0)</f>
        <v>2</v>
      </c>
      <c r="E249" t="str">
        <f>VLOOKUP('Numeric Layout'!E249,Key!$A$27:$B$32,2,0)</f>
        <v>Brand A</v>
      </c>
      <c r="F249" t="str">
        <f>VLOOKUP('Numeric Layout'!F249,Key!$A$38:$B$43,2,0)</f>
        <v>Grey</v>
      </c>
    </row>
    <row r="250" spans="1:6" x14ac:dyDescent="0.25">
      <c r="A250">
        <v>6</v>
      </c>
      <c r="B250">
        <v>3</v>
      </c>
      <c r="C250">
        <v>1</v>
      </c>
      <c r="D250">
        <f>VLOOKUP('Numeric Layout'!D250,Key!$A$15:$B$20,2,0)</f>
        <v>3.5</v>
      </c>
      <c r="E250" t="str">
        <f>VLOOKUP('Numeric Layout'!E250,Key!$A$27:$B$32,2,0)</f>
        <v>Brand C</v>
      </c>
      <c r="F250" t="str">
        <f>VLOOKUP('Numeric Layout'!F250,Key!$A$38:$B$43,2,0)</f>
        <v>Blue</v>
      </c>
    </row>
    <row r="251" spans="1:6" x14ac:dyDescent="0.25">
      <c r="A251">
        <v>6</v>
      </c>
      <c r="B251">
        <v>3</v>
      </c>
      <c r="C251">
        <v>2</v>
      </c>
      <c r="D251">
        <f>VLOOKUP('Numeric Layout'!D251,Key!$A$15:$B$20,2,0)</f>
        <v>2.5</v>
      </c>
      <c r="E251" t="str">
        <f>VLOOKUP('Numeric Layout'!E251,Key!$A$27:$B$32,2,0)</f>
        <v>Brand B</v>
      </c>
      <c r="F251" t="str">
        <f>VLOOKUP('Numeric Layout'!F251,Key!$A$38:$B$43,2,0)</f>
        <v>White</v>
      </c>
    </row>
    <row r="252" spans="1:6" x14ac:dyDescent="0.25">
      <c r="A252">
        <v>6</v>
      </c>
      <c r="B252">
        <v>3</v>
      </c>
      <c r="C252">
        <v>3</v>
      </c>
      <c r="D252">
        <f>VLOOKUP('Numeric Layout'!D252,Key!$A$15:$B$20,2,0)</f>
        <v>2</v>
      </c>
      <c r="E252" t="str">
        <f>VLOOKUP('Numeric Layout'!E252,Key!$A$27:$B$32,2,0)</f>
        <v>Brand D</v>
      </c>
      <c r="F252" t="str">
        <f>VLOOKUP('Numeric Layout'!F252,Key!$A$38:$B$43,2,0)</f>
        <v>Green</v>
      </c>
    </row>
    <row r="253" spans="1:6" x14ac:dyDescent="0.25">
      <c r="A253">
        <v>6</v>
      </c>
      <c r="B253">
        <v>3</v>
      </c>
      <c r="C253">
        <v>4</v>
      </c>
      <c r="D253">
        <f>VLOOKUP('Numeric Layout'!D253,Key!$A$15:$B$20,2,0)</f>
        <v>3</v>
      </c>
      <c r="E253" t="str">
        <f>VLOOKUP('Numeric Layout'!E253,Key!$A$27:$B$32,2,0)</f>
        <v>Brand E</v>
      </c>
      <c r="F253" t="str">
        <f>VLOOKUP('Numeric Layout'!F253,Key!$A$38:$B$43,2,0)</f>
        <v>Pink</v>
      </c>
    </row>
    <row r="254" spans="1:6" x14ac:dyDescent="0.25">
      <c r="A254">
        <v>6</v>
      </c>
      <c r="B254">
        <v>4</v>
      </c>
      <c r="C254">
        <v>1</v>
      </c>
      <c r="D254">
        <f>VLOOKUP('Numeric Layout'!D254,Key!$A$15:$B$20,2,0)</f>
        <v>2.5</v>
      </c>
      <c r="E254" t="str">
        <f>VLOOKUP('Numeric Layout'!E254,Key!$A$27:$B$32,2,0)</f>
        <v>Brand F</v>
      </c>
      <c r="F254" t="str">
        <f>VLOOKUP('Numeric Layout'!F254,Key!$A$38:$B$43,2,0)</f>
        <v>Grey</v>
      </c>
    </row>
    <row r="255" spans="1:6" x14ac:dyDescent="0.25">
      <c r="A255">
        <v>6</v>
      </c>
      <c r="B255">
        <v>4</v>
      </c>
      <c r="C255">
        <v>2</v>
      </c>
      <c r="D255">
        <f>VLOOKUP('Numeric Layout'!D255,Key!$A$15:$B$20,2,0)</f>
        <v>3</v>
      </c>
      <c r="E255" t="str">
        <f>VLOOKUP('Numeric Layout'!E255,Key!$A$27:$B$32,2,0)</f>
        <v>Brand A</v>
      </c>
      <c r="F255" t="str">
        <f>VLOOKUP('Numeric Layout'!F255,Key!$A$38:$B$43,2,0)</f>
        <v>Green</v>
      </c>
    </row>
    <row r="256" spans="1:6" x14ac:dyDescent="0.25">
      <c r="A256">
        <v>6</v>
      </c>
      <c r="B256">
        <v>4</v>
      </c>
      <c r="C256">
        <v>3</v>
      </c>
      <c r="D256">
        <f>VLOOKUP('Numeric Layout'!D256,Key!$A$15:$B$20,2,0)</f>
        <v>2</v>
      </c>
      <c r="E256" t="str">
        <f>VLOOKUP('Numeric Layout'!E256,Key!$A$27:$B$32,2,0)</f>
        <v>Brand D</v>
      </c>
      <c r="F256" t="str">
        <f>VLOOKUP('Numeric Layout'!F256,Key!$A$38:$B$43,2,0)</f>
        <v>Pink</v>
      </c>
    </row>
    <row r="257" spans="1:6" x14ac:dyDescent="0.25">
      <c r="A257">
        <v>6</v>
      </c>
      <c r="B257">
        <v>4</v>
      </c>
      <c r="C257">
        <v>4</v>
      </c>
      <c r="D257">
        <f>VLOOKUP('Numeric Layout'!D257,Key!$A$15:$B$20,2,0)</f>
        <v>1</v>
      </c>
      <c r="E257" t="str">
        <f>VLOOKUP('Numeric Layout'!E257,Key!$A$27:$B$32,2,0)</f>
        <v>Brand C</v>
      </c>
      <c r="F257" t="str">
        <f>VLOOKUP('Numeric Layout'!F257,Key!$A$38:$B$43,2,0)</f>
        <v>White</v>
      </c>
    </row>
    <row r="258" spans="1:6" x14ac:dyDescent="0.25">
      <c r="A258">
        <v>6</v>
      </c>
      <c r="B258">
        <v>5</v>
      </c>
      <c r="C258">
        <v>1</v>
      </c>
      <c r="D258">
        <f>VLOOKUP('Numeric Layout'!D258,Key!$A$15:$B$20,2,0)</f>
        <v>3</v>
      </c>
      <c r="E258" t="str">
        <f>VLOOKUP('Numeric Layout'!E258,Key!$A$27:$B$32,2,0)</f>
        <v>Brand D</v>
      </c>
      <c r="F258" t="str">
        <f>VLOOKUP('Numeric Layout'!F258,Key!$A$38:$B$43,2,0)</f>
        <v>Green</v>
      </c>
    </row>
    <row r="259" spans="1:6" x14ac:dyDescent="0.25">
      <c r="A259">
        <v>6</v>
      </c>
      <c r="B259">
        <v>5</v>
      </c>
      <c r="C259">
        <v>2</v>
      </c>
      <c r="D259">
        <f>VLOOKUP('Numeric Layout'!D259,Key!$A$15:$B$20,2,0)</f>
        <v>3.5</v>
      </c>
      <c r="E259" t="str">
        <f>VLOOKUP('Numeric Layout'!E259,Key!$A$27:$B$32,2,0)</f>
        <v>Brand B</v>
      </c>
      <c r="F259" t="str">
        <f>VLOOKUP('Numeric Layout'!F259,Key!$A$38:$B$43,2,0)</f>
        <v>Yellow</v>
      </c>
    </row>
    <row r="260" spans="1:6" x14ac:dyDescent="0.25">
      <c r="A260">
        <v>6</v>
      </c>
      <c r="B260">
        <v>5</v>
      </c>
      <c r="C260">
        <v>3</v>
      </c>
      <c r="D260">
        <f>VLOOKUP('Numeric Layout'!D260,Key!$A$15:$B$20,2,0)</f>
        <v>2.5</v>
      </c>
      <c r="E260" t="str">
        <f>VLOOKUP('Numeric Layout'!E260,Key!$A$27:$B$32,2,0)</f>
        <v>Brand C</v>
      </c>
      <c r="F260" t="str">
        <f>VLOOKUP('Numeric Layout'!F260,Key!$A$38:$B$43,2,0)</f>
        <v>Grey</v>
      </c>
    </row>
    <row r="261" spans="1:6" x14ac:dyDescent="0.25">
      <c r="A261">
        <v>6</v>
      </c>
      <c r="B261">
        <v>5</v>
      </c>
      <c r="C261">
        <v>4</v>
      </c>
      <c r="D261">
        <f>VLOOKUP('Numeric Layout'!D261,Key!$A$15:$B$20,2,0)</f>
        <v>1.5</v>
      </c>
      <c r="E261" t="str">
        <f>VLOOKUP('Numeric Layout'!E261,Key!$A$27:$B$32,2,0)</f>
        <v>Brand E</v>
      </c>
      <c r="F261" t="str">
        <f>VLOOKUP('Numeric Layout'!F261,Key!$A$38:$B$43,2,0)</f>
        <v>Blue</v>
      </c>
    </row>
    <row r="262" spans="1:6" x14ac:dyDescent="0.25">
      <c r="A262">
        <v>6</v>
      </c>
      <c r="B262">
        <v>6</v>
      </c>
      <c r="C262">
        <v>1</v>
      </c>
      <c r="D262">
        <f>VLOOKUP('Numeric Layout'!D262,Key!$A$15:$B$20,2,0)</f>
        <v>1</v>
      </c>
      <c r="E262" t="str">
        <f>VLOOKUP('Numeric Layout'!E262,Key!$A$27:$B$32,2,0)</f>
        <v>Brand B</v>
      </c>
      <c r="F262" t="str">
        <f>VLOOKUP('Numeric Layout'!F262,Key!$A$38:$B$43,2,0)</f>
        <v>Pink</v>
      </c>
    </row>
    <row r="263" spans="1:6" x14ac:dyDescent="0.25">
      <c r="A263">
        <v>6</v>
      </c>
      <c r="B263">
        <v>6</v>
      </c>
      <c r="C263">
        <v>2</v>
      </c>
      <c r="D263">
        <f>VLOOKUP('Numeric Layout'!D263,Key!$A$15:$B$20,2,0)</f>
        <v>2</v>
      </c>
      <c r="E263" t="str">
        <f>VLOOKUP('Numeric Layout'!E263,Key!$A$27:$B$32,2,0)</f>
        <v>Brand F</v>
      </c>
      <c r="F263" t="str">
        <f>VLOOKUP('Numeric Layout'!F263,Key!$A$38:$B$43,2,0)</f>
        <v>Yellow</v>
      </c>
    </row>
    <row r="264" spans="1:6" x14ac:dyDescent="0.25">
      <c r="A264">
        <v>6</v>
      </c>
      <c r="B264">
        <v>6</v>
      </c>
      <c r="C264">
        <v>3</v>
      </c>
      <c r="D264">
        <f>VLOOKUP('Numeric Layout'!D264,Key!$A$15:$B$20,2,0)</f>
        <v>1.5</v>
      </c>
      <c r="E264" t="str">
        <f>VLOOKUP('Numeric Layout'!E264,Key!$A$27:$B$32,2,0)</f>
        <v>Brand A</v>
      </c>
      <c r="F264" t="str">
        <f>VLOOKUP('Numeric Layout'!F264,Key!$A$38:$B$43,2,0)</f>
        <v>Blue</v>
      </c>
    </row>
    <row r="265" spans="1:6" x14ac:dyDescent="0.25">
      <c r="A265">
        <v>6</v>
      </c>
      <c r="B265">
        <v>6</v>
      </c>
      <c r="C265">
        <v>4</v>
      </c>
      <c r="D265">
        <f>VLOOKUP('Numeric Layout'!D265,Key!$A$15:$B$20,2,0)</f>
        <v>3.5</v>
      </c>
      <c r="E265" t="str">
        <f>VLOOKUP('Numeric Layout'!E265,Key!$A$27:$B$32,2,0)</f>
        <v>Brand E</v>
      </c>
      <c r="F265" t="str">
        <f>VLOOKUP('Numeric Layout'!F265,Key!$A$38:$B$43,2,0)</f>
        <v>White</v>
      </c>
    </row>
    <row r="266" spans="1:6" x14ac:dyDescent="0.25">
      <c r="A266">
        <v>6</v>
      </c>
      <c r="B266">
        <v>7</v>
      </c>
      <c r="C266">
        <v>1</v>
      </c>
      <c r="D266">
        <f>VLOOKUP('Numeric Layout'!D266,Key!$A$15:$B$20,2,0)</f>
        <v>1.5</v>
      </c>
      <c r="E266" t="str">
        <f>VLOOKUP('Numeric Layout'!E266,Key!$A$27:$B$32,2,0)</f>
        <v>Brand B</v>
      </c>
      <c r="F266" t="str">
        <f>VLOOKUP('Numeric Layout'!F266,Key!$A$38:$B$43,2,0)</f>
        <v>Grey</v>
      </c>
    </row>
    <row r="267" spans="1:6" x14ac:dyDescent="0.25">
      <c r="A267">
        <v>6</v>
      </c>
      <c r="B267">
        <v>7</v>
      </c>
      <c r="C267">
        <v>2</v>
      </c>
      <c r="D267">
        <f>VLOOKUP('Numeric Layout'!D267,Key!$A$15:$B$20,2,0)</f>
        <v>2</v>
      </c>
      <c r="E267" t="str">
        <f>VLOOKUP('Numeric Layout'!E267,Key!$A$27:$B$32,2,0)</f>
        <v>Brand C</v>
      </c>
      <c r="F267" t="str">
        <f>VLOOKUP('Numeric Layout'!F267,Key!$A$38:$B$43,2,0)</f>
        <v>Yellow</v>
      </c>
    </row>
    <row r="268" spans="1:6" x14ac:dyDescent="0.25">
      <c r="A268">
        <v>6</v>
      </c>
      <c r="B268">
        <v>7</v>
      </c>
      <c r="C268">
        <v>3</v>
      </c>
      <c r="D268">
        <f>VLOOKUP('Numeric Layout'!D268,Key!$A$15:$B$20,2,0)</f>
        <v>3.5</v>
      </c>
      <c r="E268" t="str">
        <f>VLOOKUP('Numeric Layout'!E268,Key!$A$27:$B$32,2,0)</f>
        <v>Brand F</v>
      </c>
      <c r="F268" t="str">
        <f>VLOOKUP('Numeric Layout'!F268,Key!$A$38:$B$43,2,0)</f>
        <v>White</v>
      </c>
    </row>
    <row r="269" spans="1:6" x14ac:dyDescent="0.25">
      <c r="A269">
        <v>6</v>
      </c>
      <c r="B269">
        <v>7</v>
      </c>
      <c r="C269">
        <v>4</v>
      </c>
      <c r="D269">
        <f>VLOOKUP('Numeric Layout'!D269,Key!$A$15:$B$20,2,0)</f>
        <v>3</v>
      </c>
      <c r="E269" t="str">
        <f>VLOOKUP('Numeric Layout'!E269,Key!$A$27:$B$32,2,0)</f>
        <v>Brand A</v>
      </c>
      <c r="F269" t="str">
        <f>VLOOKUP('Numeric Layout'!F269,Key!$A$38:$B$43,2,0)</f>
        <v>Blue</v>
      </c>
    </row>
    <row r="270" spans="1:6" x14ac:dyDescent="0.25">
      <c r="A270">
        <v>6</v>
      </c>
      <c r="B270">
        <v>8</v>
      </c>
      <c r="C270">
        <v>1</v>
      </c>
      <c r="D270">
        <f>VLOOKUP('Numeric Layout'!D270,Key!$A$15:$B$20,2,0)</f>
        <v>3.5</v>
      </c>
      <c r="E270" t="str">
        <f>VLOOKUP('Numeric Layout'!E270,Key!$A$27:$B$32,2,0)</f>
        <v>Brand A</v>
      </c>
      <c r="F270" t="str">
        <f>VLOOKUP('Numeric Layout'!F270,Key!$A$38:$B$43,2,0)</f>
        <v>Grey</v>
      </c>
    </row>
    <row r="271" spans="1:6" x14ac:dyDescent="0.25">
      <c r="A271">
        <v>6</v>
      </c>
      <c r="B271">
        <v>8</v>
      </c>
      <c r="C271">
        <v>2</v>
      </c>
      <c r="D271">
        <f>VLOOKUP('Numeric Layout'!D271,Key!$A$15:$B$20,2,0)</f>
        <v>1</v>
      </c>
      <c r="E271" t="str">
        <f>VLOOKUP('Numeric Layout'!E271,Key!$A$27:$B$32,2,0)</f>
        <v>Brand E</v>
      </c>
      <c r="F271" t="str">
        <f>VLOOKUP('Numeric Layout'!F271,Key!$A$38:$B$43,2,0)</f>
        <v>Green</v>
      </c>
    </row>
    <row r="272" spans="1:6" x14ac:dyDescent="0.25">
      <c r="A272">
        <v>6</v>
      </c>
      <c r="B272">
        <v>8</v>
      </c>
      <c r="C272">
        <v>3</v>
      </c>
      <c r="D272">
        <f>VLOOKUP('Numeric Layout'!D272,Key!$A$15:$B$20,2,0)</f>
        <v>2</v>
      </c>
      <c r="E272" t="str">
        <f>VLOOKUP('Numeric Layout'!E272,Key!$A$27:$B$32,2,0)</f>
        <v>Brand B</v>
      </c>
      <c r="F272" t="str">
        <f>VLOOKUP('Numeric Layout'!F272,Key!$A$38:$B$43,2,0)</f>
        <v>Blue</v>
      </c>
    </row>
    <row r="273" spans="1:6" x14ac:dyDescent="0.25">
      <c r="A273">
        <v>6</v>
      </c>
      <c r="B273">
        <v>8</v>
      </c>
      <c r="C273">
        <v>4</v>
      </c>
      <c r="D273">
        <f>VLOOKUP('Numeric Layout'!D273,Key!$A$15:$B$20,2,0)</f>
        <v>2.5</v>
      </c>
      <c r="E273" t="str">
        <f>VLOOKUP('Numeric Layout'!E273,Key!$A$27:$B$32,2,0)</f>
        <v>Brand D</v>
      </c>
      <c r="F273" t="str">
        <f>VLOOKUP('Numeric Layout'!F273,Key!$A$38:$B$43,2,0)</f>
        <v>Pink</v>
      </c>
    </row>
    <row r="274" spans="1:6" x14ac:dyDescent="0.25">
      <c r="A274">
        <v>6</v>
      </c>
      <c r="B274">
        <v>9</v>
      </c>
      <c r="C274">
        <v>1</v>
      </c>
      <c r="D274">
        <f>VLOOKUP('Numeric Layout'!D274,Key!$A$15:$B$20,2,0)</f>
        <v>1.5</v>
      </c>
      <c r="E274" t="str">
        <f>VLOOKUP('Numeric Layout'!E274,Key!$A$27:$B$32,2,0)</f>
        <v>Brand F</v>
      </c>
      <c r="F274" t="str">
        <f>VLOOKUP('Numeric Layout'!F274,Key!$A$38:$B$43,2,0)</f>
        <v>Green</v>
      </c>
    </row>
    <row r="275" spans="1:6" x14ac:dyDescent="0.25">
      <c r="A275">
        <v>6</v>
      </c>
      <c r="B275">
        <v>9</v>
      </c>
      <c r="C275">
        <v>2</v>
      </c>
      <c r="D275">
        <f>VLOOKUP('Numeric Layout'!D275,Key!$A$15:$B$20,2,0)</f>
        <v>2.5</v>
      </c>
      <c r="E275" t="str">
        <f>VLOOKUP('Numeric Layout'!E275,Key!$A$27:$B$32,2,0)</f>
        <v>Brand E</v>
      </c>
      <c r="F275" t="str">
        <f>VLOOKUP('Numeric Layout'!F275,Key!$A$38:$B$43,2,0)</f>
        <v>White</v>
      </c>
    </row>
    <row r="276" spans="1:6" x14ac:dyDescent="0.25">
      <c r="A276">
        <v>6</v>
      </c>
      <c r="B276">
        <v>9</v>
      </c>
      <c r="C276">
        <v>3</v>
      </c>
      <c r="D276">
        <f>VLOOKUP('Numeric Layout'!D276,Key!$A$15:$B$20,2,0)</f>
        <v>3</v>
      </c>
      <c r="E276" t="str">
        <f>VLOOKUP('Numeric Layout'!E276,Key!$A$27:$B$32,2,0)</f>
        <v>Brand C</v>
      </c>
      <c r="F276" t="str">
        <f>VLOOKUP('Numeric Layout'!F276,Key!$A$38:$B$43,2,0)</f>
        <v>Pink</v>
      </c>
    </row>
    <row r="277" spans="1:6" x14ac:dyDescent="0.25">
      <c r="A277">
        <v>6</v>
      </c>
      <c r="B277">
        <v>9</v>
      </c>
      <c r="C277">
        <v>4</v>
      </c>
      <c r="D277">
        <f>VLOOKUP('Numeric Layout'!D277,Key!$A$15:$B$20,2,0)</f>
        <v>1</v>
      </c>
      <c r="E277" t="str">
        <f>VLOOKUP('Numeric Layout'!E277,Key!$A$27:$B$32,2,0)</f>
        <v>Brand D</v>
      </c>
      <c r="F277" t="str">
        <f>VLOOKUP('Numeric Layout'!F277,Key!$A$38:$B$43,2,0)</f>
        <v>Yellow</v>
      </c>
    </row>
    <row r="278" spans="1:6" x14ac:dyDescent="0.25">
      <c r="A278">
        <v>6</v>
      </c>
      <c r="B278">
        <v>10</v>
      </c>
      <c r="C278">
        <v>1</v>
      </c>
      <c r="D278">
        <f>VLOOKUP('Numeric Layout'!D278,Key!$A$15:$B$20,2,0)</f>
        <v>2</v>
      </c>
      <c r="E278" t="str">
        <f>VLOOKUP('Numeric Layout'!E278,Key!$A$27:$B$32,2,0)</f>
        <v>Brand E</v>
      </c>
      <c r="F278" t="str">
        <f>VLOOKUP('Numeric Layout'!F278,Key!$A$38:$B$43,2,0)</f>
        <v>Pink</v>
      </c>
    </row>
    <row r="279" spans="1:6" x14ac:dyDescent="0.25">
      <c r="A279">
        <v>6</v>
      </c>
      <c r="B279">
        <v>10</v>
      </c>
      <c r="C279">
        <v>2</v>
      </c>
      <c r="D279">
        <f>VLOOKUP('Numeric Layout'!D279,Key!$A$15:$B$20,2,0)</f>
        <v>1.5</v>
      </c>
      <c r="E279" t="str">
        <f>VLOOKUP('Numeric Layout'!E279,Key!$A$27:$B$32,2,0)</f>
        <v>Brand D</v>
      </c>
      <c r="F279" t="str">
        <f>VLOOKUP('Numeric Layout'!F279,Key!$A$38:$B$43,2,0)</f>
        <v>White</v>
      </c>
    </row>
    <row r="280" spans="1:6" x14ac:dyDescent="0.25">
      <c r="A280">
        <v>6</v>
      </c>
      <c r="B280">
        <v>10</v>
      </c>
      <c r="C280">
        <v>3</v>
      </c>
      <c r="D280">
        <f>VLOOKUP('Numeric Layout'!D280,Key!$A$15:$B$20,2,0)</f>
        <v>1</v>
      </c>
      <c r="E280" t="str">
        <f>VLOOKUP('Numeric Layout'!E280,Key!$A$27:$B$32,2,0)</f>
        <v>Brand F</v>
      </c>
      <c r="F280" t="str">
        <f>VLOOKUP('Numeric Layout'!F280,Key!$A$38:$B$43,2,0)</f>
        <v>Blue</v>
      </c>
    </row>
    <row r="281" spans="1:6" x14ac:dyDescent="0.25">
      <c r="A281">
        <v>6</v>
      </c>
      <c r="B281">
        <v>10</v>
      </c>
      <c r="C281">
        <v>4</v>
      </c>
      <c r="D281">
        <f>VLOOKUP('Numeric Layout'!D281,Key!$A$15:$B$20,2,0)</f>
        <v>2.5</v>
      </c>
      <c r="E281" t="str">
        <f>VLOOKUP('Numeric Layout'!E281,Key!$A$27:$B$32,2,0)</f>
        <v>Brand B</v>
      </c>
      <c r="F281" t="str">
        <f>VLOOKUP('Numeric Layout'!F281,Key!$A$38:$B$43,2,0)</f>
        <v>Green</v>
      </c>
    </row>
    <row r="282" spans="1:6" x14ac:dyDescent="0.25">
      <c r="A282">
        <v>6</v>
      </c>
      <c r="B282">
        <v>11</v>
      </c>
      <c r="C282">
        <v>1</v>
      </c>
      <c r="D282">
        <f>VLOOKUP('Numeric Layout'!D282,Key!$A$15:$B$20,2,0)</f>
        <v>3.5</v>
      </c>
      <c r="E282" t="str">
        <f>VLOOKUP('Numeric Layout'!E282,Key!$A$27:$B$32,2,0)</f>
        <v>Brand E</v>
      </c>
      <c r="F282" t="str">
        <f>VLOOKUP('Numeric Layout'!F282,Key!$A$38:$B$43,2,0)</f>
        <v>Grey</v>
      </c>
    </row>
    <row r="283" spans="1:6" x14ac:dyDescent="0.25">
      <c r="A283">
        <v>6</v>
      </c>
      <c r="B283">
        <v>11</v>
      </c>
      <c r="C283">
        <v>2</v>
      </c>
      <c r="D283">
        <f>VLOOKUP('Numeric Layout'!D283,Key!$A$15:$B$20,2,0)</f>
        <v>3</v>
      </c>
      <c r="E283" t="str">
        <f>VLOOKUP('Numeric Layout'!E283,Key!$A$27:$B$32,2,0)</f>
        <v>Brand C</v>
      </c>
      <c r="F283" t="str">
        <f>VLOOKUP('Numeric Layout'!F283,Key!$A$38:$B$43,2,0)</f>
        <v>Yellow</v>
      </c>
    </row>
    <row r="284" spans="1:6" x14ac:dyDescent="0.25">
      <c r="A284">
        <v>6</v>
      </c>
      <c r="B284">
        <v>11</v>
      </c>
      <c r="C284">
        <v>3</v>
      </c>
      <c r="D284">
        <f>VLOOKUP('Numeric Layout'!D284,Key!$A$15:$B$20,2,0)</f>
        <v>2.5</v>
      </c>
      <c r="E284" t="str">
        <f>VLOOKUP('Numeric Layout'!E284,Key!$A$27:$B$32,2,0)</f>
        <v>Brand D</v>
      </c>
      <c r="F284" t="str">
        <f>VLOOKUP('Numeric Layout'!F284,Key!$A$38:$B$43,2,0)</f>
        <v>Blue</v>
      </c>
    </row>
    <row r="285" spans="1:6" x14ac:dyDescent="0.25">
      <c r="A285">
        <v>6</v>
      </c>
      <c r="B285">
        <v>11</v>
      </c>
      <c r="C285">
        <v>4</v>
      </c>
      <c r="D285">
        <f>VLOOKUP('Numeric Layout'!D285,Key!$A$15:$B$20,2,0)</f>
        <v>2</v>
      </c>
      <c r="E285" t="str">
        <f>VLOOKUP('Numeric Layout'!E285,Key!$A$27:$B$32,2,0)</f>
        <v>Brand A</v>
      </c>
      <c r="F285" t="str">
        <f>VLOOKUP('Numeric Layout'!F285,Key!$A$38:$B$43,2,0)</f>
        <v>White</v>
      </c>
    </row>
    <row r="286" spans="1:6" x14ac:dyDescent="0.25">
      <c r="A286">
        <v>6</v>
      </c>
      <c r="B286">
        <v>12</v>
      </c>
      <c r="C286">
        <v>1</v>
      </c>
      <c r="D286">
        <f>VLOOKUP('Numeric Layout'!D286,Key!$A$15:$B$20,2,0)</f>
        <v>3</v>
      </c>
      <c r="E286" t="str">
        <f>VLOOKUP('Numeric Layout'!E286,Key!$A$27:$B$32,2,0)</f>
        <v>Brand B</v>
      </c>
      <c r="F286" t="str">
        <f>VLOOKUP('Numeric Layout'!F286,Key!$A$38:$B$43,2,0)</f>
        <v>Grey</v>
      </c>
    </row>
    <row r="287" spans="1:6" x14ac:dyDescent="0.25">
      <c r="A287">
        <v>6</v>
      </c>
      <c r="B287">
        <v>12</v>
      </c>
      <c r="C287">
        <v>2</v>
      </c>
      <c r="D287">
        <f>VLOOKUP('Numeric Layout'!D287,Key!$A$15:$B$20,2,0)</f>
        <v>1</v>
      </c>
      <c r="E287" t="str">
        <f>VLOOKUP('Numeric Layout'!E287,Key!$A$27:$B$32,2,0)</f>
        <v>Brand A</v>
      </c>
      <c r="F287" t="str">
        <f>VLOOKUP('Numeric Layout'!F287,Key!$A$38:$B$43,2,0)</f>
        <v>Yellow</v>
      </c>
    </row>
    <row r="288" spans="1:6" x14ac:dyDescent="0.25">
      <c r="A288">
        <v>6</v>
      </c>
      <c r="B288">
        <v>12</v>
      </c>
      <c r="C288">
        <v>3</v>
      </c>
      <c r="D288">
        <f>VLOOKUP('Numeric Layout'!D288,Key!$A$15:$B$20,2,0)</f>
        <v>3.5</v>
      </c>
      <c r="E288" t="str">
        <f>VLOOKUP('Numeric Layout'!E288,Key!$A$27:$B$32,2,0)</f>
        <v>Brand F</v>
      </c>
      <c r="F288" t="str">
        <f>VLOOKUP('Numeric Layout'!F288,Key!$A$38:$B$43,2,0)</f>
        <v>Pink</v>
      </c>
    </row>
    <row r="289" spans="1:6" x14ac:dyDescent="0.25">
      <c r="A289">
        <v>6</v>
      </c>
      <c r="B289">
        <v>12</v>
      </c>
      <c r="C289">
        <v>4</v>
      </c>
      <c r="D289">
        <f>VLOOKUP('Numeric Layout'!D289,Key!$A$15:$B$20,2,0)</f>
        <v>1.5</v>
      </c>
      <c r="E289" t="str">
        <f>VLOOKUP('Numeric Layout'!E289,Key!$A$27:$B$32,2,0)</f>
        <v>Brand C</v>
      </c>
      <c r="F289" t="str">
        <f>VLOOKUP('Numeric Layout'!F289,Key!$A$38:$B$43,2,0)</f>
        <v>Green</v>
      </c>
    </row>
    <row r="290" spans="1:6" x14ac:dyDescent="0.25">
      <c r="A290">
        <v>7</v>
      </c>
      <c r="B290">
        <v>1</v>
      </c>
      <c r="C290">
        <v>1</v>
      </c>
      <c r="D290">
        <f>VLOOKUP('Numeric Layout'!D290,Key!$A$15:$B$20,2,0)</f>
        <v>2</v>
      </c>
      <c r="E290" t="str">
        <f>VLOOKUP('Numeric Layout'!E290,Key!$A$27:$B$32,2,0)</f>
        <v>Brand E</v>
      </c>
      <c r="F290" t="str">
        <f>VLOOKUP('Numeric Layout'!F290,Key!$A$38:$B$43,2,0)</f>
        <v>Yellow</v>
      </c>
    </row>
    <row r="291" spans="1:6" x14ac:dyDescent="0.25">
      <c r="A291">
        <v>7</v>
      </c>
      <c r="B291">
        <v>1</v>
      </c>
      <c r="C291">
        <v>2</v>
      </c>
      <c r="D291">
        <f>VLOOKUP('Numeric Layout'!D291,Key!$A$15:$B$20,2,0)</f>
        <v>3.5</v>
      </c>
      <c r="E291" t="str">
        <f>VLOOKUP('Numeric Layout'!E291,Key!$A$27:$B$32,2,0)</f>
        <v>Brand D</v>
      </c>
      <c r="F291" t="str">
        <f>VLOOKUP('Numeric Layout'!F291,Key!$A$38:$B$43,2,0)</f>
        <v>Green</v>
      </c>
    </row>
    <row r="292" spans="1:6" x14ac:dyDescent="0.25">
      <c r="A292">
        <v>7</v>
      </c>
      <c r="B292">
        <v>1</v>
      </c>
      <c r="C292">
        <v>3</v>
      </c>
      <c r="D292">
        <f>VLOOKUP('Numeric Layout'!D292,Key!$A$15:$B$20,2,0)</f>
        <v>1</v>
      </c>
      <c r="E292" t="str">
        <f>VLOOKUP('Numeric Layout'!E292,Key!$A$27:$B$32,2,0)</f>
        <v>Brand C</v>
      </c>
      <c r="F292" t="str">
        <f>VLOOKUP('Numeric Layout'!F292,Key!$A$38:$B$43,2,0)</f>
        <v>White</v>
      </c>
    </row>
    <row r="293" spans="1:6" x14ac:dyDescent="0.25">
      <c r="A293">
        <v>7</v>
      </c>
      <c r="B293">
        <v>1</v>
      </c>
      <c r="C293">
        <v>4</v>
      </c>
      <c r="D293">
        <f>VLOOKUP('Numeric Layout'!D293,Key!$A$15:$B$20,2,0)</f>
        <v>2.5</v>
      </c>
      <c r="E293" t="str">
        <f>VLOOKUP('Numeric Layout'!E293,Key!$A$27:$B$32,2,0)</f>
        <v>Brand A</v>
      </c>
      <c r="F293" t="str">
        <f>VLOOKUP('Numeric Layout'!F293,Key!$A$38:$B$43,2,0)</f>
        <v>Pink</v>
      </c>
    </row>
    <row r="294" spans="1:6" x14ac:dyDescent="0.25">
      <c r="A294">
        <v>7</v>
      </c>
      <c r="B294">
        <v>2</v>
      </c>
      <c r="C294">
        <v>1</v>
      </c>
      <c r="D294">
        <f>VLOOKUP('Numeric Layout'!D294,Key!$A$15:$B$20,2,0)</f>
        <v>2.5</v>
      </c>
      <c r="E294" t="str">
        <f>VLOOKUP('Numeric Layout'!E294,Key!$A$27:$B$32,2,0)</f>
        <v>Brand E</v>
      </c>
      <c r="F294" t="str">
        <f>VLOOKUP('Numeric Layout'!F294,Key!$A$38:$B$43,2,0)</f>
        <v>Yellow</v>
      </c>
    </row>
    <row r="295" spans="1:6" x14ac:dyDescent="0.25">
      <c r="A295">
        <v>7</v>
      </c>
      <c r="B295">
        <v>2</v>
      </c>
      <c r="C295">
        <v>2</v>
      </c>
      <c r="D295">
        <f>VLOOKUP('Numeric Layout'!D295,Key!$A$15:$B$20,2,0)</f>
        <v>2</v>
      </c>
      <c r="E295" t="str">
        <f>VLOOKUP('Numeric Layout'!E295,Key!$A$27:$B$32,2,0)</f>
        <v>Brand C</v>
      </c>
      <c r="F295" t="str">
        <f>VLOOKUP('Numeric Layout'!F295,Key!$A$38:$B$43,2,0)</f>
        <v>Green</v>
      </c>
    </row>
    <row r="296" spans="1:6" x14ac:dyDescent="0.25">
      <c r="A296">
        <v>7</v>
      </c>
      <c r="B296">
        <v>2</v>
      </c>
      <c r="C296">
        <v>3</v>
      </c>
      <c r="D296">
        <f>VLOOKUP('Numeric Layout'!D296,Key!$A$15:$B$20,2,0)</f>
        <v>1.5</v>
      </c>
      <c r="E296" t="str">
        <f>VLOOKUP('Numeric Layout'!E296,Key!$A$27:$B$32,2,0)</f>
        <v>Brand B</v>
      </c>
      <c r="F296" t="str">
        <f>VLOOKUP('Numeric Layout'!F296,Key!$A$38:$B$43,2,0)</f>
        <v>Blue</v>
      </c>
    </row>
    <row r="297" spans="1:6" x14ac:dyDescent="0.25">
      <c r="A297">
        <v>7</v>
      </c>
      <c r="B297">
        <v>2</v>
      </c>
      <c r="C297">
        <v>4</v>
      </c>
      <c r="D297">
        <f>VLOOKUP('Numeric Layout'!D297,Key!$A$15:$B$20,2,0)</f>
        <v>3</v>
      </c>
      <c r="E297" t="str">
        <f>VLOOKUP('Numeric Layout'!E297,Key!$A$27:$B$32,2,0)</f>
        <v>Brand F</v>
      </c>
      <c r="F297" t="str">
        <f>VLOOKUP('Numeric Layout'!F297,Key!$A$38:$B$43,2,0)</f>
        <v>Grey</v>
      </c>
    </row>
    <row r="298" spans="1:6" x14ac:dyDescent="0.25">
      <c r="A298">
        <v>7</v>
      </c>
      <c r="B298">
        <v>3</v>
      </c>
      <c r="C298">
        <v>1</v>
      </c>
      <c r="D298">
        <f>VLOOKUP('Numeric Layout'!D298,Key!$A$15:$B$20,2,0)</f>
        <v>3</v>
      </c>
      <c r="E298" t="str">
        <f>VLOOKUP('Numeric Layout'!E298,Key!$A$27:$B$32,2,0)</f>
        <v>Brand B</v>
      </c>
      <c r="F298" t="str">
        <f>VLOOKUP('Numeric Layout'!F298,Key!$A$38:$B$43,2,0)</f>
        <v>White</v>
      </c>
    </row>
    <row r="299" spans="1:6" x14ac:dyDescent="0.25">
      <c r="A299">
        <v>7</v>
      </c>
      <c r="B299">
        <v>3</v>
      </c>
      <c r="C299">
        <v>2</v>
      </c>
      <c r="D299">
        <f>VLOOKUP('Numeric Layout'!D299,Key!$A$15:$B$20,2,0)</f>
        <v>1</v>
      </c>
      <c r="E299" t="str">
        <f>VLOOKUP('Numeric Layout'!E299,Key!$A$27:$B$32,2,0)</f>
        <v>Brand D</v>
      </c>
      <c r="F299" t="str">
        <f>VLOOKUP('Numeric Layout'!F299,Key!$A$38:$B$43,2,0)</f>
        <v>Grey</v>
      </c>
    </row>
    <row r="300" spans="1:6" x14ac:dyDescent="0.25">
      <c r="A300">
        <v>7</v>
      </c>
      <c r="B300">
        <v>3</v>
      </c>
      <c r="C300">
        <v>3</v>
      </c>
      <c r="D300">
        <f>VLOOKUP('Numeric Layout'!D300,Key!$A$15:$B$20,2,0)</f>
        <v>3.5</v>
      </c>
      <c r="E300" t="str">
        <f>VLOOKUP('Numeric Layout'!E300,Key!$A$27:$B$32,2,0)</f>
        <v>Brand A</v>
      </c>
      <c r="F300" t="str">
        <f>VLOOKUP('Numeric Layout'!F300,Key!$A$38:$B$43,2,0)</f>
        <v>Blue</v>
      </c>
    </row>
    <row r="301" spans="1:6" x14ac:dyDescent="0.25">
      <c r="A301">
        <v>7</v>
      </c>
      <c r="B301">
        <v>3</v>
      </c>
      <c r="C301">
        <v>4</v>
      </c>
      <c r="D301">
        <f>VLOOKUP('Numeric Layout'!D301,Key!$A$15:$B$20,2,0)</f>
        <v>1.5</v>
      </c>
      <c r="E301" t="str">
        <f>VLOOKUP('Numeric Layout'!E301,Key!$A$27:$B$32,2,0)</f>
        <v>Brand F</v>
      </c>
      <c r="F301" t="str">
        <f>VLOOKUP('Numeric Layout'!F301,Key!$A$38:$B$43,2,0)</f>
        <v>Pink</v>
      </c>
    </row>
    <row r="302" spans="1:6" x14ac:dyDescent="0.25">
      <c r="A302">
        <v>7</v>
      </c>
      <c r="B302">
        <v>4</v>
      </c>
      <c r="C302">
        <v>1</v>
      </c>
      <c r="D302">
        <f>VLOOKUP('Numeric Layout'!D302,Key!$A$15:$B$20,2,0)</f>
        <v>1</v>
      </c>
      <c r="E302" t="str">
        <f>VLOOKUP('Numeric Layout'!E302,Key!$A$27:$B$32,2,0)</f>
        <v>Brand B</v>
      </c>
      <c r="F302" t="str">
        <f>VLOOKUP('Numeric Layout'!F302,Key!$A$38:$B$43,2,0)</f>
        <v>White</v>
      </c>
    </row>
    <row r="303" spans="1:6" x14ac:dyDescent="0.25">
      <c r="A303">
        <v>7</v>
      </c>
      <c r="B303">
        <v>4</v>
      </c>
      <c r="C303">
        <v>2</v>
      </c>
      <c r="D303">
        <f>VLOOKUP('Numeric Layout'!D303,Key!$A$15:$B$20,2,0)</f>
        <v>3.5</v>
      </c>
      <c r="E303" t="str">
        <f>VLOOKUP('Numeric Layout'!E303,Key!$A$27:$B$32,2,0)</f>
        <v>Brand D</v>
      </c>
      <c r="F303" t="str">
        <f>VLOOKUP('Numeric Layout'!F303,Key!$A$38:$B$43,2,0)</f>
        <v>Yellow</v>
      </c>
    </row>
    <row r="304" spans="1:6" x14ac:dyDescent="0.25">
      <c r="A304">
        <v>7</v>
      </c>
      <c r="B304">
        <v>4</v>
      </c>
      <c r="C304">
        <v>3</v>
      </c>
      <c r="D304">
        <f>VLOOKUP('Numeric Layout'!D304,Key!$A$15:$B$20,2,0)</f>
        <v>2.5</v>
      </c>
      <c r="E304" t="str">
        <f>VLOOKUP('Numeric Layout'!E304,Key!$A$27:$B$32,2,0)</f>
        <v>Brand A</v>
      </c>
      <c r="F304" t="str">
        <f>VLOOKUP('Numeric Layout'!F304,Key!$A$38:$B$43,2,0)</f>
        <v>Grey</v>
      </c>
    </row>
    <row r="305" spans="1:6" x14ac:dyDescent="0.25">
      <c r="A305">
        <v>7</v>
      </c>
      <c r="B305">
        <v>4</v>
      </c>
      <c r="C305">
        <v>4</v>
      </c>
      <c r="D305">
        <f>VLOOKUP('Numeric Layout'!D305,Key!$A$15:$B$20,2,0)</f>
        <v>1.5</v>
      </c>
      <c r="E305" t="str">
        <f>VLOOKUP('Numeric Layout'!E305,Key!$A$27:$B$32,2,0)</f>
        <v>Brand E</v>
      </c>
      <c r="F305" t="str">
        <f>VLOOKUP('Numeric Layout'!F305,Key!$A$38:$B$43,2,0)</f>
        <v>Pink</v>
      </c>
    </row>
    <row r="306" spans="1:6" x14ac:dyDescent="0.25">
      <c r="A306">
        <v>7</v>
      </c>
      <c r="B306">
        <v>5</v>
      </c>
      <c r="C306">
        <v>1</v>
      </c>
      <c r="D306">
        <f>VLOOKUP('Numeric Layout'!D306,Key!$A$15:$B$20,2,0)</f>
        <v>1.5</v>
      </c>
      <c r="E306" t="str">
        <f>VLOOKUP('Numeric Layout'!E306,Key!$A$27:$B$32,2,0)</f>
        <v>Brand A</v>
      </c>
      <c r="F306" t="str">
        <f>VLOOKUP('Numeric Layout'!F306,Key!$A$38:$B$43,2,0)</f>
        <v>White</v>
      </c>
    </row>
    <row r="307" spans="1:6" x14ac:dyDescent="0.25">
      <c r="A307">
        <v>7</v>
      </c>
      <c r="B307">
        <v>5</v>
      </c>
      <c r="C307">
        <v>2</v>
      </c>
      <c r="D307">
        <f>VLOOKUP('Numeric Layout'!D307,Key!$A$15:$B$20,2,0)</f>
        <v>3</v>
      </c>
      <c r="E307" t="str">
        <f>VLOOKUP('Numeric Layout'!E307,Key!$A$27:$B$32,2,0)</f>
        <v>Brand C</v>
      </c>
      <c r="F307" t="str">
        <f>VLOOKUP('Numeric Layout'!F307,Key!$A$38:$B$43,2,0)</f>
        <v>Green</v>
      </c>
    </row>
    <row r="308" spans="1:6" x14ac:dyDescent="0.25">
      <c r="A308">
        <v>7</v>
      </c>
      <c r="B308">
        <v>5</v>
      </c>
      <c r="C308">
        <v>3</v>
      </c>
      <c r="D308">
        <f>VLOOKUP('Numeric Layout'!D308,Key!$A$15:$B$20,2,0)</f>
        <v>1</v>
      </c>
      <c r="E308" t="str">
        <f>VLOOKUP('Numeric Layout'!E308,Key!$A$27:$B$32,2,0)</f>
        <v>Brand E</v>
      </c>
      <c r="F308" t="str">
        <f>VLOOKUP('Numeric Layout'!F308,Key!$A$38:$B$43,2,0)</f>
        <v>Grey</v>
      </c>
    </row>
    <row r="309" spans="1:6" x14ac:dyDescent="0.25">
      <c r="A309">
        <v>7</v>
      </c>
      <c r="B309">
        <v>5</v>
      </c>
      <c r="C309">
        <v>4</v>
      </c>
      <c r="D309">
        <f>VLOOKUP('Numeric Layout'!D309,Key!$A$15:$B$20,2,0)</f>
        <v>2</v>
      </c>
      <c r="E309" t="str">
        <f>VLOOKUP('Numeric Layout'!E309,Key!$A$27:$B$32,2,0)</f>
        <v>Brand F</v>
      </c>
      <c r="F309" t="str">
        <f>VLOOKUP('Numeric Layout'!F309,Key!$A$38:$B$43,2,0)</f>
        <v>Blue</v>
      </c>
    </row>
    <row r="310" spans="1:6" x14ac:dyDescent="0.25">
      <c r="A310">
        <v>7</v>
      </c>
      <c r="B310">
        <v>6</v>
      </c>
      <c r="C310">
        <v>1</v>
      </c>
      <c r="D310">
        <f>VLOOKUP('Numeric Layout'!D310,Key!$A$15:$B$20,2,0)</f>
        <v>3</v>
      </c>
      <c r="E310" t="str">
        <f>VLOOKUP('Numeric Layout'!E310,Key!$A$27:$B$32,2,0)</f>
        <v>Brand D</v>
      </c>
      <c r="F310" t="str">
        <f>VLOOKUP('Numeric Layout'!F310,Key!$A$38:$B$43,2,0)</f>
        <v>Blue</v>
      </c>
    </row>
    <row r="311" spans="1:6" x14ac:dyDescent="0.25">
      <c r="A311">
        <v>7</v>
      </c>
      <c r="B311">
        <v>6</v>
      </c>
      <c r="C311">
        <v>2</v>
      </c>
      <c r="D311">
        <f>VLOOKUP('Numeric Layout'!D311,Key!$A$15:$B$20,2,0)</f>
        <v>2</v>
      </c>
      <c r="E311" t="str">
        <f>VLOOKUP('Numeric Layout'!E311,Key!$A$27:$B$32,2,0)</f>
        <v>Brand C</v>
      </c>
      <c r="F311" t="str">
        <f>VLOOKUP('Numeric Layout'!F311,Key!$A$38:$B$43,2,0)</f>
        <v>Yellow</v>
      </c>
    </row>
    <row r="312" spans="1:6" x14ac:dyDescent="0.25">
      <c r="A312">
        <v>7</v>
      </c>
      <c r="B312">
        <v>6</v>
      </c>
      <c r="C312">
        <v>3</v>
      </c>
      <c r="D312">
        <f>VLOOKUP('Numeric Layout'!D312,Key!$A$15:$B$20,2,0)</f>
        <v>2.5</v>
      </c>
      <c r="E312" t="str">
        <f>VLOOKUP('Numeric Layout'!E312,Key!$A$27:$B$32,2,0)</f>
        <v>Brand F</v>
      </c>
      <c r="F312" t="str">
        <f>VLOOKUP('Numeric Layout'!F312,Key!$A$38:$B$43,2,0)</f>
        <v>Green</v>
      </c>
    </row>
    <row r="313" spans="1:6" x14ac:dyDescent="0.25">
      <c r="A313">
        <v>7</v>
      </c>
      <c r="B313">
        <v>6</v>
      </c>
      <c r="C313">
        <v>4</v>
      </c>
      <c r="D313">
        <f>VLOOKUP('Numeric Layout'!D313,Key!$A$15:$B$20,2,0)</f>
        <v>3.5</v>
      </c>
      <c r="E313" t="str">
        <f>VLOOKUP('Numeric Layout'!E313,Key!$A$27:$B$32,2,0)</f>
        <v>Brand B</v>
      </c>
      <c r="F313" t="str">
        <f>VLOOKUP('Numeric Layout'!F313,Key!$A$38:$B$43,2,0)</f>
        <v>Pink</v>
      </c>
    </row>
    <row r="314" spans="1:6" x14ac:dyDescent="0.25">
      <c r="A314">
        <v>7</v>
      </c>
      <c r="B314">
        <v>7</v>
      </c>
      <c r="C314">
        <v>1</v>
      </c>
      <c r="D314">
        <f>VLOOKUP('Numeric Layout'!D314,Key!$A$15:$B$20,2,0)</f>
        <v>3</v>
      </c>
      <c r="E314" t="str">
        <f>VLOOKUP('Numeric Layout'!E314,Key!$A$27:$B$32,2,0)</f>
        <v>Brand F</v>
      </c>
      <c r="F314" t="str">
        <f>VLOOKUP('Numeric Layout'!F314,Key!$A$38:$B$43,2,0)</f>
        <v>Yellow</v>
      </c>
    </row>
    <row r="315" spans="1:6" x14ac:dyDescent="0.25">
      <c r="A315">
        <v>7</v>
      </c>
      <c r="B315">
        <v>7</v>
      </c>
      <c r="C315">
        <v>2</v>
      </c>
      <c r="D315">
        <f>VLOOKUP('Numeric Layout'!D315,Key!$A$15:$B$20,2,0)</f>
        <v>2</v>
      </c>
      <c r="E315" t="str">
        <f>VLOOKUP('Numeric Layout'!E315,Key!$A$27:$B$32,2,0)</f>
        <v>Brand A</v>
      </c>
      <c r="F315" t="str">
        <f>VLOOKUP('Numeric Layout'!F315,Key!$A$38:$B$43,2,0)</f>
        <v>Pink</v>
      </c>
    </row>
    <row r="316" spans="1:6" x14ac:dyDescent="0.25">
      <c r="A316">
        <v>7</v>
      </c>
      <c r="B316">
        <v>7</v>
      </c>
      <c r="C316">
        <v>3</v>
      </c>
      <c r="D316">
        <f>VLOOKUP('Numeric Layout'!D316,Key!$A$15:$B$20,2,0)</f>
        <v>1.5</v>
      </c>
      <c r="E316" t="str">
        <f>VLOOKUP('Numeric Layout'!E316,Key!$A$27:$B$32,2,0)</f>
        <v>Brand D</v>
      </c>
      <c r="F316" t="str">
        <f>VLOOKUP('Numeric Layout'!F316,Key!$A$38:$B$43,2,0)</f>
        <v>Grey</v>
      </c>
    </row>
    <row r="317" spans="1:6" x14ac:dyDescent="0.25">
      <c r="A317">
        <v>7</v>
      </c>
      <c r="B317">
        <v>7</v>
      </c>
      <c r="C317">
        <v>4</v>
      </c>
      <c r="D317">
        <f>VLOOKUP('Numeric Layout'!D317,Key!$A$15:$B$20,2,0)</f>
        <v>1</v>
      </c>
      <c r="E317" t="str">
        <f>VLOOKUP('Numeric Layout'!E317,Key!$A$27:$B$32,2,0)</f>
        <v>Brand C</v>
      </c>
      <c r="F317" t="str">
        <f>VLOOKUP('Numeric Layout'!F317,Key!$A$38:$B$43,2,0)</f>
        <v>Blue</v>
      </c>
    </row>
    <row r="318" spans="1:6" x14ac:dyDescent="0.25">
      <c r="A318">
        <v>7</v>
      </c>
      <c r="B318">
        <v>8</v>
      </c>
      <c r="C318">
        <v>1</v>
      </c>
      <c r="D318">
        <f>VLOOKUP('Numeric Layout'!D318,Key!$A$15:$B$20,2,0)</f>
        <v>3</v>
      </c>
      <c r="E318" t="str">
        <f>VLOOKUP('Numeric Layout'!E318,Key!$A$27:$B$32,2,0)</f>
        <v>Brand A</v>
      </c>
      <c r="F318" t="str">
        <f>VLOOKUP('Numeric Layout'!F318,Key!$A$38:$B$43,2,0)</f>
        <v>Pink</v>
      </c>
    </row>
    <row r="319" spans="1:6" x14ac:dyDescent="0.25">
      <c r="A319">
        <v>7</v>
      </c>
      <c r="B319">
        <v>8</v>
      </c>
      <c r="C319">
        <v>2</v>
      </c>
      <c r="D319">
        <f>VLOOKUP('Numeric Layout'!D319,Key!$A$15:$B$20,2,0)</f>
        <v>3.5</v>
      </c>
      <c r="E319" t="str">
        <f>VLOOKUP('Numeric Layout'!E319,Key!$A$27:$B$32,2,0)</f>
        <v>Brand E</v>
      </c>
      <c r="F319" t="str">
        <f>VLOOKUP('Numeric Layout'!F319,Key!$A$38:$B$43,2,0)</f>
        <v>Green</v>
      </c>
    </row>
    <row r="320" spans="1:6" x14ac:dyDescent="0.25">
      <c r="A320">
        <v>7</v>
      </c>
      <c r="B320">
        <v>8</v>
      </c>
      <c r="C320">
        <v>3</v>
      </c>
      <c r="D320">
        <f>VLOOKUP('Numeric Layout'!D320,Key!$A$15:$B$20,2,0)</f>
        <v>2</v>
      </c>
      <c r="E320" t="str">
        <f>VLOOKUP('Numeric Layout'!E320,Key!$A$27:$B$32,2,0)</f>
        <v>Brand D</v>
      </c>
      <c r="F320" t="str">
        <f>VLOOKUP('Numeric Layout'!F320,Key!$A$38:$B$43,2,0)</f>
        <v>Grey</v>
      </c>
    </row>
    <row r="321" spans="1:6" x14ac:dyDescent="0.25">
      <c r="A321">
        <v>7</v>
      </c>
      <c r="B321">
        <v>8</v>
      </c>
      <c r="C321">
        <v>4</v>
      </c>
      <c r="D321">
        <f>VLOOKUP('Numeric Layout'!D321,Key!$A$15:$B$20,2,0)</f>
        <v>2.5</v>
      </c>
      <c r="E321" t="str">
        <f>VLOOKUP('Numeric Layout'!E321,Key!$A$27:$B$32,2,0)</f>
        <v>Brand B</v>
      </c>
      <c r="F321" t="str">
        <f>VLOOKUP('Numeric Layout'!F321,Key!$A$38:$B$43,2,0)</f>
        <v>White</v>
      </c>
    </row>
    <row r="322" spans="1:6" x14ac:dyDescent="0.25">
      <c r="A322">
        <v>7</v>
      </c>
      <c r="B322">
        <v>9</v>
      </c>
      <c r="C322">
        <v>1</v>
      </c>
      <c r="D322">
        <f>VLOOKUP('Numeric Layout'!D322,Key!$A$15:$B$20,2,0)</f>
        <v>3.5</v>
      </c>
      <c r="E322" t="str">
        <f>VLOOKUP('Numeric Layout'!E322,Key!$A$27:$B$32,2,0)</f>
        <v>Brand F</v>
      </c>
      <c r="F322" t="str">
        <f>VLOOKUP('Numeric Layout'!F322,Key!$A$38:$B$43,2,0)</f>
        <v>White</v>
      </c>
    </row>
    <row r="323" spans="1:6" x14ac:dyDescent="0.25">
      <c r="A323">
        <v>7</v>
      </c>
      <c r="B323">
        <v>9</v>
      </c>
      <c r="C323">
        <v>2</v>
      </c>
      <c r="D323">
        <f>VLOOKUP('Numeric Layout'!D323,Key!$A$15:$B$20,2,0)</f>
        <v>1</v>
      </c>
      <c r="E323" t="str">
        <f>VLOOKUP('Numeric Layout'!E323,Key!$A$27:$B$32,2,0)</f>
        <v>Brand B</v>
      </c>
      <c r="F323" t="str">
        <f>VLOOKUP('Numeric Layout'!F323,Key!$A$38:$B$43,2,0)</f>
        <v>Green</v>
      </c>
    </row>
    <row r="324" spans="1:6" x14ac:dyDescent="0.25">
      <c r="A324">
        <v>7</v>
      </c>
      <c r="B324">
        <v>9</v>
      </c>
      <c r="C324">
        <v>3</v>
      </c>
      <c r="D324">
        <f>VLOOKUP('Numeric Layout'!D324,Key!$A$15:$B$20,2,0)</f>
        <v>2.5</v>
      </c>
      <c r="E324" t="str">
        <f>VLOOKUP('Numeric Layout'!E324,Key!$A$27:$B$32,2,0)</f>
        <v>Brand C</v>
      </c>
      <c r="F324" t="str">
        <f>VLOOKUP('Numeric Layout'!F324,Key!$A$38:$B$43,2,0)</f>
        <v>Yellow</v>
      </c>
    </row>
    <row r="325" spans="1:6" x14ac:dyDescent="0.25">
      <c r="A325">
        <v>7</v>
      </c>
      <c r="B325">
        <v>9</v>
      </c>
      <c r="C325">
        <v>4</v>
      </c>
      <c r="D325">
        <f>VLOOKUP('Numeric Layout'!D325,Key!$A$15:$B$20,2,0)</f>
        <v>1.5</v>
      </c>
      <c r="E325" t="str">
        <f>VLOOKUP('Numeric Layout'!E325,Key!$A$27:$B$32,2,0)</f>
        <v>Brand E</v>
      </c>
      <c r="F325" t="str">
        <f>VLOOKUP('Numeric Layout'!F325,Key!$A$38:$B$43,2,0)</f>
        <v>Blue</v>
      </c>
    </row>
    <row r="326" spans="1:6" x14ac:dyDescent="0.25">
      <c r="A326">
        <v>7</v>
      </c>
      <c r="B326">
        <v>10</v>
      </c>
      <c r="C326">
        <v>1</v>
      </c>
      <c r="D326">
        <f>VLOOKUP('Numeric Layout'!D326,Key!$A$15:$B$20,2,0)</f>
        <v>2</v>
      </c>
      <c r="E326" t="str">
        <f>VLOOKUP('Numeric Layout'!E326,Key!$A$27:$B$32,2,0)</f>
        <v>Brand D</v>
      </c>
      <c r="F326" t="str">
        <f>VLOOKUP('Numeric Layout'!F326,Key!$A$38:$B$43,2,0)</f>
        <v>White</v>
      </c>
    </row>
    <row r="327" spans="1:6" x14ac:dyDescent="0.25">
      <c r="A327">
        <v>7</v>
      </c>
      <c r="B327">
        <v>10</v>
      </c>
      <c r="C327">
        <v>2</v>
      </c>
      <c r="D327">
        <f>VLOOKUP('Numeric Layout'!D327,Key!$A$15:$B$20,2,0)</f>
        <v>1.5</v>
      </c>
      <c r="E327" t="str">
        <f>VLOOKUP('Numeric Layout'!E327,Key!$A$27:$B$32,2,0)</f>
        <v>Brand B</v>
      </c>
      <c r="F327" t="str">
        <f>VLOOKUP('Numeric Layout'!F327,Key!$A$38:$B$43,2,0)</f>
        <v>Yellow</v>
      </c>
    </row>
    <row r="328" spans="1:6" x14ac:dyDescent="0.25">
      <c r="A328">
        <v>7</v>
      </c>
      <c r="B328">
        <v>10</v>
      </c>
      <c r="C328">
        <v>3</v>
      </c>
      <c r="D328">
        <f>VLOOKUP('Numeric Layout'!D328,Key!$A$15:$B$20,2,0)</f>
        <v>3.5</v>
      </c>
      <c r="E328" t="str">
        <f>VLOOKUP('Numeric Layout'!E328,Key!$A$27:$B$32,2,0)</f>
        <v>Brand C</v>
      </c>
      <c r="F328" t="str">
        <f>VLOOKUP('Numeric Layout'!F328,Key!$A$38:$B$43,2,0)</f>
        <v>Grey</v>
      </c>
    </row>
    <row r="329" spans="1:6" x14ac:dyDescent="0.25">
      <c r="A329">
        <v>7</v>
      </c>
      <c r="B329">
        <v>10</v>
      </c>
      <c r="C329">
        <v>4</v>
      </c>
      <c r="D329">
        <f>VLOOKUP('Numeric Layout'!D329,Key!$A$15:$B$20,2,0)</f>
        <v>3</v>
      </c>
      <c r="E329" t="str">
        <f>VLOOKUP('Numeric Layout'!E329,Key!$A$27:$B$32,2,0)</f>
        <v>Brand E</v>
      </c>
      <c r="F329" t="str">
        <f>VLOOKUP('Numeric Layout'!F329,Key!$A$38:$B$43,2,0)</f>
        <v>Pink</v>
      </c>
    </row>
    <row r="330" spans="1:6" x14ac:dyDescent="0.25">
      <c r="A330">
        <v>7</v>
      </c>
      <c r="B330">
        <v>11</v>
      </c>
      <c r="C330">
        <v>1</v>
      </c>
      <c r="D330">
        <f>VLOOKUP('Numeric Layout'!D330,Key!$A$15:$B$20,2,0)</f>
        <v>1.5</v>
      </c>
      <c r="E330" t="str">
        <f>VLOOKUP('Numeric Layout'!E330,Key!$A$27:$B$32,2,0)</f>
        <v>Brand C</v>
      </c>
      <c r="F330" t="str">
        <f>VLOOKUP('Numeric Layout'!F330,Key!$A$38:$B$43,2,0)</f>
        <v>Pink</v>
      </c>
    </row>
    <row r="331" spans="1:6" x14ac:dyDescent="0.25">
      <c r="A331">
        <v>7</v>
      </c>
      <c r="B331">
        <v>11</v>
      </c>
      <c r="C331">
        <v>2</v>
      </c>
      <c r="D331">
        <f>VLOOKUP('Numeric Layout'!D331,Key!$A$15:$B$20,2,0)</f>
        <v>2</v>
      </c>
      <c r="E331" t="str">
        <f>VLOOKUP('Numeric Layout'!E331,Key!$A$27:$B$32,2,0)</f>
        <v>Brand B</v>
      </c>
      <c r="F331" t="str">
        <f>VLOOKUP('Numeric Layout'!F331,Key!$A$38:$B$43,2,0)</f>
        <v>Grey</v>
      </c>
    </row>
    <row r="332" spans="1:6" x14ac:dyDescent="0.25">
      <c r="A332">
        <v>7</v>
      </c>
      <c r="B332">
        <v>11</v>
      </c>
      <c r="C332">
        <v>3</v>
      </c>
      <c r="D332">
        <f>VLOOKUP('Numeric Layout'!D332,Key!$A$15:$B$20,2,0)</f>
        <v>1</v>
      </c>
      <c r="E332" t="str">
        <f>VLOOKUP('Numeric Layout'!E332,Key!$A$27:$B$32,2,0)</f>
        <v>Brand F</v>
      </c>
      <c r="F332" t="str">
        <f>VLOOKUP('Numeric Layout'!F332,Key!$A$38:$B$43,2,0)</f>
        <v>Blue</v>
      </c>
    </row>
    <row r="333" spans="1:6" x14ac:dyDescent="0.25">
      <c r="A333">
        <v>7</v>
      </c>
      <c r="B333">
        <v>11</v>
      </c>
      <c r="C333">
        <v>4</v>
      </c>
      <c r="D333">
        <f>VLOOKUP('Numeric Layout'!D333,Key!$A$15:$B$20,2,0)</f>
        <v>2.5</v>
      </c>
      <c r="E333" t="str">
        <f>VLOOKUP('Numeric Layout'!E333,Key!$A$27:$B$32,2,0)</f>
        <v>Brand A</v>
      </c>
      <c r="F333" t="str">
        <f>VLOOKUP('Numeric Layout'!F333,Key!$A$38:$B$43,2,0)</f>
        <v>Green</v>
      </c>
    </row>
    <row r="334" spans="1:6" x14ac:dyDescent="0.25">
      <c r="A334">
        <v>7</v>
      </c>
      <c r="B334">
        <v>12</v>
      </c>
      <c r="C334">
        <v>1</v>
      </c>
      <c r="D334">
        <f>VLOOKUP('Numeric Layout'!D334,Key!$A$15:$B$20,2,0)</f>
        <v>3</v>
      </c>
      <c r="E334" t="str">
        <f>VLOOKUP('Numeric Layout'!E334,Key!$A$27:$B$32,2,0)</f>
        <v>Brand A</v>
      </c>
      <c r="F334" t="str">
        <f>VLOOKUP('Numeric Layout'!F334,Key!$A$38:$B$43,2,0)</f>
        <v>Green</v>
      </c>
    </row>
    <row r="335" spans="1:6" x14ac:dyDescent="0.25">
      <c r="A335">
        <v>7</v>
      </c>
      <c r="B335">
        <v>12</v>
      </c>
      <c r="C335">
        <v>2</v>
      </c>
      <c r="D335">
        <f>VLOOKUP('Numeric Layout'!D335,Key!$A$15:$B$20,2,0)</f>
        <v>2.5</v>
      </c>
      <c r="E335" t="str">
        <f>VLOOKUP('Numeric Layout'!E335,Key!$A$27:$B$32,2,0)</f>
        <v>Brand E</v>
      </c>
      <c r="F335" t="str">
        <f>VLOOKUP('Numeric Layout'!F335,Key!$A$38:$B$43,2,0)</f>
        <v>Blue</v>
      </c>
    </row>
    <row r="336" spans="1:6" x14ac:dyDescent="0.25">
      <c r="A336">
        <v>7</v>
      </c>
      <c r="B336">
        <v>12</v>
      </c>
      <c r="C336">
        <v>3</v>
      </c>
      <c r="D336">
        <f>VLOOKUP('Numeric Layout'!D336,Key!$A$15:$B$20,2,0)</f>
        <v>3.5</v>
      </c>
      <c r="E336" t="str">
        <f>VLOOKUP('Numeric Layout'!E336,Key!$A$27:$B$32,2,0)</f>
        <v>Brand D</v>
      </c>
      <c r="F336" t="str">
        <f>VLOOKUP('Numeric Layout'!F336,Key!$A$38:$B$43,2,0)</f>
        <v>Yellow</v>
      </c>
    </row>
    <row r="337" spans="1:6" x14ac:dyDescent="0.25">
      <c r="A337">
        <v>7</v>
      </c>
      <c r="B337">
        <v>12</v>
      </c>
      <c r="C337">
        <v>4</v>
      </c>
      <c r="D337">
        <f>VLOOKUP('Numeric Layout'!D337,Key!$A$15:$B$20,2,0)</f>
        <v>1</v>
      </c>
      <c r="E337" t="str">
        <f>VLOOKUP('Numeric Layout'!E337,Key!$A$27:$B$32,2,0)</f>
        <v>Brand F</v>
      </c>
      <c r="F337" t="str">
        <f>VLOOKUP('Numeric Layout'!F337,Key!$A$38:$B$43,2,0)</f>
        <v>White</v>
      </c>
    </row>
    <row r="338" spans="1:6" x14ac:dyDescent="0.25">
      <c r="A338">
        <v>8</v>
      </c>
      <c r="B338">
        <v>1</v>
      </c>
      <c r="C338">
        <v>1</v>
      </c>
      <c r="D338">
        <f>VLOOKUP('Numeric Layout'!D338,Key!$A$15:$B$20,2,0)</f>
        <v>2</v>
      </c>
      <c r="E338" t="str">
        <f>VLOOKUP('Numeric Layout'!E338,Key!$A$27:$B$32,2,0)</f>
        <v>Brand A</v>
      </c>
      <c r="F338" t="str">
        <f>VLOOKUP('Numeric Layout'!F338,Key!$A$38:$B$43,2,0)</f>
        <v>White</v>
      </c>
    </row>
    <row r="339" spans="1:6" x14ac:dyDescent="0.25">
      <c r="A339">
        <v>8</v>
      </c>
      <c r="B339">
        <v>1</v>
      </c>
      <c r="C339">
        <v>2</v>
      </c>
      <c r="D339">
        <f>VLOOKUP('Numeric Layout'!D339,Key!$A$15:$B$20,2,0)</f>
        <v>3.5</v>
      </c>
      <c r="E339" t="str">
        <f>VLOOKUP('Numeric Layout'!E339,Key!$A$27:$B$32,2,0)</f>
        <v>Brand B</v>
      </c>
      <c r="F339" t="str">
        <f>VLOOKUP('Numeric Layout'!F339,Key!$A$38:$B$43,2,0)</f>
        <v>Green</v>
      </c>
    </row>
    <row r="340" spans="1:6" x14ac:dyDescent="0.25">
      <c r="A340">
        <v>8</v>
      </c>
      <c r="B340">
        <v>1</v>
      </c>
      <c r="C340">
        <v>3</v>
      </c>
      <c r="D340">
        <f>VLOOKUP('Numeric Layout'!D340,Key!$A$15:$B$20,2,0)</f>
        <v>2.5</v>
      </c>
      <c r="E340" t="str">
        <f>VLOOKUP('Numeric Layout'!E340,Key!$A$27:$B$32,2,0)</f>
        <v>Brand C</v>
      </c>
      <c r="F340" t="str">
        <f>VLOOKUP('Numeric Layout'!F340,Key!$A$38:$B$43,2,0)</f>
        <v>Blue</v>
      </c>
    </row>
    <row r="341" spans="1:6" x14ac:dyDescent="0.25">
      <c r="A341">
        <v>8</v>
      </c>
      <c r="B341">
        <v>1</v>
      </c>
      <c r="C341">
        <v>4</v>
      </c>
      <c r="D341">
        <f>VLOOKUP('Numeric Layout'!D341,Key!$A$15:$B$20,2,0)</f>
        <v>1.5</v>
      </c>
      <c r="E341" t="str">
        <f>VLOOKUP('Numeric Layout'!E341,Key!$A$27:$B$32,2,0)</f>
        <v>Brand F</v>
      </c>
      <c r="F341" t="str">
        <f>VLOOKUP('Numeric Layout'!F341,Key!$A$38:$B$43,2,0)</f>
        <v>Yellow</v>
      </c>
    </row>
    <row r="342" spans="1:6" x14ac:dyDescent="0.25">
      <c r="A342">
        <v>8</v>
      </c>
      <c r="B342">
        <v>2</v>
      </c>
      <c r="C342">
        <v>1</v>
      </c>
      <c r="D342">
        <f>VLOOKUP('Numeric Layout'!D342,Key!$A$15:$B$20,2,0)</f>
        <v>2</v>
      </c>
      <c r="E342" t="str">
        <f>VLOOKUP('Numeric Layout'!E342,Key!$A$27:$B$32,2,0)</f>
        <v>Brand B</v>
      </c>
      <c r="F342" t="str">
        <f>VLOOKUP('Numeric Layout'!F342,Key!$A$38:$B$43,2,0)</f>
        <v>Blue</v>
      </c>
    </row>
    <row r="343" spans="1:6" x14ac:dyDescent="0.25">
      <c r="A343">
        <v>8</v>
      </c>
      <c r="B343">
        <v>2</v>
      </c>
      <c r="C343">
        <v>2</v>
      </c>
      <c r="D343">
        <f>VLOOKUP('Numeric Layout'!D343,Key!$A$15:$B$20,2,0)</f>
        <v>1</v>
      </c>
      <c r="E343" t="str">
        <f>VLOOKUP('Numeric Layout'!E343,Key!$A$27:$B$32,2,0)</f>
        <v>Brand D</v>
      </c>
      <c r="F343" t="str">
        <f>VLOOKUP('Numeric Layout'!F343,Key!$A$38:$B$43,2,0)</f>
        <v>Pink</v>
      </c>
    </row>
    <row r="344" spans="1:6" x14ac:dyDescent="0.25">
      <c r="A344">
        <v>8</v>
      </c>
      <c r="B344">
        <v>2</v>
      </c>
      <c r="C344">
        <v>3</v>
      </c>
      <c r="D344">
        <f>VLOOKUP('Numeric Layout'!D344,Key!$A$15:$B$20,2,0)</f>
        <v>1.5</v>
      </c>
      <c r="E344" t="str">
        <f>VLOOKUP('Numeric Layout'!E344,Key!$A$27:$B$32,2,0)</f>
        <v>Brand C</v>
      </c>
      <c r="F344" t="str">
        <f>VLOOKUP('Numeric Layout'!F344,Key!$A$38:$B$43,2,0)</f>
        <v>White</v>
      </c>
    </row>
    <row r="345" spans="1:6" x14ac:dyDescent="0.25">
      <c r="A345">
        <v>8</v>
      </c>
      <c r="B345">
        <v>2</v>
      </c>
      <c r="C345">
        <v>4</v>
      </c>
      <c r="D345">
        <f>VLOOKUP('Numeric Layout'!D345,Key!$A$15:$B$20,2,0)</f>
        <v>3</v>
      </c>
      <c r="E345" t="str">
        <f>VLOOKUP('Numeric Layout'!E345,Key!$A$27:$B$32,2,0)</f>
        <v>Brand E</v>
      </c>
      <c r="F345" t="str">
        <f>VLOOKUP('Numeric Layout'!F345,Key!$A$38:$B$43,2,0)</f>
        <v>Grey</v>
      </c>
    </row>
    <row r="346" spans="1:6" x14ac:dyDescent="0.25">
      <c r="A346">
        <v>8</v>
      </c>
      <c r="B346">
        <v>3</v>
      </c>
      <c r="C346">
        <v>1</v>
      </c>
      <c r="D346">
        <f>VLOOKUP('Numeric Layout'!D346,Key!$A$15:$B$20,2,0)</f>
        <v>3</v>
      </c>
      <c r="E346" t="str">
        <f>VLOOKUP('Numeric Layout'!E346,Key!$A$27:$B$32,2,0)</f>
        <v>Brand D</v>
      </c>
      <c r="F346" t="str">
        <f>VLOOKUP('Numeric Layout'!F346,Key!$A$38:$B$43,2,0)</f>
        <v>Green</v>
      </c>
    </row>
    <row r="347" spans="1:6" x14ac:dyDescent="0.25">
      <c r="A347">
        <v>8</v>
      </c>
      <c r="B347">
        <v>3</v>
      </c>
      <c r="C347">
        <v>2</v>
      </c>
      <c r="D347">
        <f>VLOOKUP('Numeric Layout'!D347,Key!$A$15:$B$20,2,0)</f>
        <v>1</v>
      </c>
      <c r="E347" t="str">
        <f>VLOOKUP('Numeric Layout'!E347,Key!$A$27:$B$32,2,0)</f>
        <v>Brand A</v>
      </c>
      <c r="F347" t="str">
        <f>VLOOKUP('Numeric Layout'!F347,Key!$A$38:$B$43,2,0)</f>
        <v>Grey</v>
      </c>
    </row>
    <row r="348" spans="1:6" x14ac:dyDescent="0.25">
      <c r="A348">
        <v>8</v>
      </c>
      <c r="B348">
        <v>3</v>
      </c>
      <c r="C348">
        <v>3</v>
      </c>
      <c r="D348">
        <f>VLOOKUP('Numeric Layout'!D348,Key!$A$15:$B$20,2,0)</f>
        <v>2.5</v>
      </c>
      <c r="E348" t="str">
        <f>VLOOKUP('Numeric Layout'!E348,Key!$A$27:$B$32,2,0)</f>
        <v>Brand F</v>
      </c>
      <c r="F348" t="str">
        <f>VLOOKUP('Numeric Layout'!F348,Key!$A$38:$B$43,2,0)</f>
        <v>Pink</v>
      </c>
    </row>
    <row r="349" spans="1:6" x14ac:dyDescent="0.25">
      <c r="A349">
        <v>8</v>
      </c>
      <c r="B349">
        <v>3</v>
      </c>
      <c r="C349">
        <v>4</v>
      </c>
      <c r="D349">
        <f>VLOOKUP('Numeric Layout'!D349,Key!$A$15:$B$20,2,0)</f>
        <v>3.5</v>
      </c>
      <c r="E349" t="str">
        <f>VLOOKUP('Numeric Layout'!E349,Key!$A$27:$B$32,2,0)</f>
        <v>Brand E</v>
      </c>
      <c r="F349" t="str">
        <f>VLOOKUP('Numeric Layout'!F349,Key!$A$38:$B$43,2,0)</f>
        <v>Yellow</v>
      </c>
    </row>
    <row r="350" spans="1:6" x14ac:dyDescent="0.25">
      <c r="A350">
        <v>8</v>
      </c>
      <c r="B350">
        <v>4</v>
      </c>
      <c r="C350">
        <v>1</v>
      </c>
      <c r="D350">
        <f>VLOOKUP('Numeric Layout'!D350,Key!$A$15:$B$20,2,0)</f>
        <v>2.5</v>
      </c>
      <c r="E350" t="str">
        <f>VLOOKUP('Numeric Layout'!E350,Key!$A$27:$B$32,2,0)</f>
        <v>Brand B</v>
      </c>
      <c r="F350" t="str">
        <f>VLOOKUP('Numeric Layout'!F350,Key!$A$38:$B$43,2,0)</f>
        <v>Yellow</v>
      </c>
    </row>
    <row r="351" spans="1:6" x14ac:dyDescent="0.25">
      <c r="A351">
        <v>8</v>
      </c>
      <c r="B351">
        <v>4</v>
      </c>
      <c r="C351">
        <v>2</v>
      </c>
      <c r="D351">
        <f>VLOOKUP('Numeric Layout'!D351,Key!$A$15:$B$20,2,0)</f>
        <v>1</v>
      </c>
      <c r="E351" t="str">
        <f>VLOOKUP('Numeric Layout'!E351,Key!$A$27:$B$32,2,0)</f>
        <v>Brand E</v>
      </c>
      <c r="F351" t="str">
        <f>VLOOKUP('Numeric Layout'!F351,Key!$A$38:$B$43,2,0)</f>
        <v>Green</v>
      </c>
    </row>
    <row r="352" spans="1:6" x14ac:dyDescent="0.25">
      <c r="A352">
        <v>8</v>
      </c>
      <c r="B352">
        <v>4</v>
      </c>
      <c r="C352">
        <v>3</v>
      </c>
      <c r="D352">
        <f>VLOOKUP('Numeric Layout'!D352,Key!$A$15:$B$20,2,0)</f>
        <v>3.5</v>
      </c>
      <c r="E352" t="str">
        <f>VLOOKUP('Numeric Layout'!E352,Key!$A$27:$B$32,2,0)</f>
        <v>Brand A</v>
      </c>
      <c r="F352" t="str">
        <f>VLOOKUP('Numeric Layout'!F352,Key!$A$38:$B$43,2,0)</f>
        <v>Blue</v>
      </c>
    </row>
    <row r="353" spans="1:6" x14ac:dyDescent="0.25">
      <c r="A353">
        <v>8</v>
      </c>
      <c r="B353">
        <v>4</v>
      </c>
      <c r="C353">
        <v>4</v>
      </c>
      <c r="D353">
        <f>VLOOKUP('Numeric Layout'!D353,Key!$A$15:$B$20,2,0)</f>
        <v>3</v>
      </c>
      <c r="E353" t="str">
        <f>VLOOKUP('Numeric Layout'!E353,Key!$A$27:$B$32,2,0)</f>
        <v>Brand F</v>
      </c>
      <c r="F353" t="str">
        <f>VLOOKUP('Numeric Layout'!F353,Key!$A$38:$B$43,2,0)</f>
        <v>Grey</v>
      </c>
    </row>
    <row r="354" spans="1:6" x14ac:dyDescent="0.25">
      <c r="A354">
        <v>8</v>
      </c>
      <c r="B354">
        <v>5</v>
      </c>
      <c r="C354">
        <v>1</v>
      </c>
      <c r="D354">
        <f>VLOOKUP('Numeric Layout'!D354,Key!$A$15:$B$20,2,0)</f>
        <v>2</v>
      </c>
      <c r="E354" t="str">
        <f>VLOOKUP('Numeric Layout'!E354,Key!$A$27:$B$32,2,0)</f>
        <v>Brand C</v>
      </c>
      <c r="F354" t="str">
        <f>VLOOKUP('Numeric Layout'!F354,Key!$A$38:$B$43,2,0)</f>
        <v>Pink</v>
      </c>
    </row>
    <row r="355" spans="1:6" x14ac:dyDescent="0.25">
      <c r="A355">
        <v>8</v>
      </c>
      <c r="B355">
        <v>5</v>
      </c>
      <c r="C355">
        <v>2</v>
      </c>
      <c r="D355">
        <f>VLOOKUP('Numeric Layout'!D355,Key!$A$15:$B$20,2,0)</f>
        <v>2.5</v>
      </c>
      <c r="E355" t="str">
        <f>VLOOKUP('Numeric Layout'!E355,Key!$A$27:$B$32,2,0)</f>
        <v>Brand F</v>
      </c>
      <c r="F355" t="str">
        <f>VLOOKUP('Numeric Layout'!F355,Key!$A$38:$B$43,2,0)</f>
        <v>Green</v>
      </c>
    </row>
    <row r="356" spans="1:6" x14ac:dyDescent="0.25">
      <c r="A356">
        <v>8</v>
      </c>
      <c r="B356">
        <v>5</v>
      </c>
      <c r="C356">
        <v>3</v>
      </c>
      <c r="D356">
        <f>VLOOKUP('Numeric Layout'!D356,Key!$A$15:$B$20,2,0)</f>
        <v>3</v>
      </c>
      <c r="E356" t="str">
        <f>VLOOKUP('Numeric Layout'!E356,Key!$A$27:$B$32,2,0)</f>
        <v>Brand B</v>
      </c>
      <c r="F356" t="str">
        <f>VLOOKUP('Numeric Layout'!F356,Key!$A$38:$B$43,2,0)</f>
        <v>Yellow</v>
      </c>
    </row>
    <row r="357" spans="1:6" x14ac:dyDescent="0.25">
      <c r="A357">
        <v>8</v>
      </c>
      <c r="B357">
        <v>5</v>
      </c>
      <c r="C357">
        <v>4</v>
      </c>
      <c r="D357">
        <f>VLOOKUP('Numeric Layout'!D357,Key!$A$15:$B$20,2,0)</f>
        <v>1.5</v>
      </c>
      <c r="E357" t="str">
        <f>VLOOKUP('Numeric Layout'!E357,Key!$A$27:$B$32,2,0)</f>
        <v>Brand D</v>
      </c>
      <c r="F357" t="str">
        <f>VLOOKUP('Numeric Layout'!F357,Key!$A$38:$B$43,2,0)</f>
        <v>White</v>
      </c>
    </row>
    <row r="358" spans="1:6" x14ac:dyDescent="0.25">
      <c r="A358">
        <v>8</v>
      </c>
      <c r="B358">
        <v>6</v>
      </c>
      <c r="C358">
        <v>1</v>
      </c>
      <c r="D358">
        <f>VLOOKUP('Numeric Layout'!D358,Key!$A$15:$B$20,2,0)</f>
        <v>2</v>
      </c>
      <c r="E358" t="str">
        <f>VLOOKUP('Numeric Layout'!E358,Key!$A$27:$B$32,2,0)</f>
        <v>Brand E</v>
      </c>
      <c r="F358" t="str">
        <f>VLOOKUP('Numeric Layout'!F358,Key!$A$38:$B$43,2,0)</f>
        <v>White</v>
      </c>
    </row>
    <row r="359" spans="1:6" x14ac:dyDescent="0.25">
      <c r="A359">
        <v>8</v>
      </c>
      <c r="B359">
        <v>6</v>
      </c>
      <c r="C359">
        <v>2</v>
      </c>
      <c r="D359">
        <f>VLOOKUP('Numeric Layout'!D359,Key!$A$15:$B$20,2,0)</f>
        <v>3.5</v>
      </c>
      <c r="E359" t="str">
        <f>VLOOKUP('Numeric Layout'!E359,Key!$A$27:$B$32,2,0)</f>
        <v>Brand C</v>
      </c>
      <c r="F359" t="str">
        <f>VLOOKUP('Numeric Layout'!F359,Key!$A$38:$B$43,2,0)</f>
        <v>Grey</v>
      </c>
    </row>
    <row r="360" spans="1:6" x14ac:dyDescent="0.25">
      <c r="A360">
        <v>8</v>
      </c>
      <c r="B360">
        <v>6</v>
      </c>
      <c r="C360">
        <v>3</v>
      </c>
      <c r="D360">
        <f>VLOOKUP('Numeric Layout'!D360,Key!$A$15:$B$20,2,0)</f>
        <v>1.5</v>
      </c>
      <c r="E360" t="str">
        <f>VLOOKUP('Numeric Layout'!E360,Key!$A$27:$B$32,2,0)</f>
        <v>Brand A</v>
      </c>
      <c r="F360" t="str">
        <f>VLOOKUP('Numeric Layout'!F360,Key!$A$38:$B$43,2,0)</f>
        <v>Blue</v>
      </c>
    </row>
    <row r="361" spans="1:6" x14ac:dyDescent="0.25">
      <c r="A361">
        <v>8</v>
      </c>
      <c r="B361">
        <v>6</v>
      </c>
      <c r="C361">
        <v>4</v>
      </c>
      <c r="D361">
        <f>VLOOKUP('Numeric Layout'!D361,Key!$A$15:$B$20,2,0)</f>
        <v>1</v>
      </c>
      <c r="E361" t="str">
        <f>VLOOKUP('Numeric Layout'!E361,Key!$A$27:$B$32,2,0)</f>
        <v>Brand D</v>
      </c>
      <c r="F361" t="str">
        <f>VLOOKUP('Numeric Layout'!F361,Key!$A$38:$B$43,2,0)</f>
        <v>Pink</v>
      </c>
    </row>
    <row r="362" spans="1:6" x14ac:dyDescent="0.25">
      <c r="A362">
        <v>8</v>
      </c>
      <c r="B362">
        <v>7</v>
      </c>
      <c r="C362">
        <v>1</v>
      </c>
      <c r="D362">
        <f>VLOOKUP('Numeric Layout'!D362,Key!$A$15:$B$20,2,0)</f>
        <v>2.5</v>
      </c>
      <c r="E362" t="str">
        <f>VLOOKUP('Numeric Layout'!E362,Key!$A$27:$B$32,2,0)</f>
        <v>Brand D</v>
      </c>
      <c r="F362" t="str">
        <f>VLOOKUP('Numeric Layout'!F362,Key!$A$38:$B$43,2,0)</f>
        <v>Blue</v>
      </c>
    </row>
    <row r="363" spans="1:6" x14ac:dyDescent="0.25">
      <c r="A363">
        <v>8</v>
      </c>
      <c r="B363">
        <v>7</v>
      </c>
      <c r="C363">
        <v>2</v>
      </c>
      <c r="D363">
        <f>VLOOKUP('Numeric Layout'!D363,Key!$A$15:$B$20,2,0)</f>
        <v>3.5</v>
      </c>
      <c r="E363" t="str">
        <f>VLOOKUP('Numeric Layout'!E363,Key!$A$27:$B$32,2,0)</f>
        <v>Brand B</v>
      </c>
      <c r="F363" t="str">
        <f>VLOOKUP('Numeric Layout'!F363,Key!$A$38:$B$43,2,0)</f>
        <v>Pink</v>
      </c>
    </row>
    <row r="364" spans="1:6" x14ac:dyDescent="0.25">
      <c r="A364">
        <v>8</v>
      </c>
      <c r="B364">
        <v>7</v>
      </c>
      <c r="C364">
        <v>3</v>
      </c>
      <c r="D364">
        <f>VLOOKUP('Numeric Layout'!D364,Key!$A$15:$B$20,2,0)</f>
        <v>2</v>
      </c>
      <c r="E364" t="str">
        <f>VLOOKUP('Numeric Layout'!E364,Key!$A$27:$B$32,2,0)</f>
        <v>Brand F</v>
      </c>
      <c r="F364" t="str">
        <f>VLOOKUP('Numeric Layout'!F364,Key!$A$38:$B$43,2,0)</f>
        <v>Green</v>
      </c>
    </row>
    <row r="365" spans="1:6" x14ac:dyDescent="0.25">
      <c r="A365">
        <v>8</v>
      </c>
      <c r="B365">
        <v>7</v>
      </c>
      <c r="C365">
        <v>4</v>
      </c>
      <c r="D365">
        <f>VLOOKUP('Numeric Layout'!D365,Key!$A$15:$B$20,2,0)</f>
        <v>1</v>
      </c>
      <c r="E365" t="str">
        <f>VLOOKUP('Numeric Layout'!E365,Key!$A$27:$B$32,2,0)</f>
        <v>Brand A</v>
      </c>
      <c r="F365" t="str">
        <f>VLOOKUP('Numeric Layout'!F365,Key!$A$38:$B$43,2,0)</f>
        <v>Yellow</v>
      </c>
    </row>
    <row r="366" spans="1:6" x14ac:dyDescent="0.25">
      <c r="A366">
        <v>8</v>
      </c>
      <c r="B366">
        <v>8</v>
      </c>
      <c r="C366">
        <v>1</v>
      </c>
      <c r="D366">
        <f>VLOOKUP('Numeric Layout'!D366,Key!$A$15:$B$20,2,0)</f>
        <v>3</v>
      </c>
      <c r="E366" t="str">
        <f>VLOOKUP('Numeric Layout'!E366,Key!$A$27:$B$32,2,0)</f>
        <v>Brand E</v>
      </c>
      <c r="F366" t="str">
        <f>VLOOKUP('Numeric Layout'!F366,Key!$A$38:$B$43,2,0)</f>
        <v>White</v>
      </c>
    </row>
    <row r="367" spans="1:6" x14ac:dyDescent="0.25">
      <c r="A367">
        <v>8</v>
      </c>
      <c r="B367">
        <v>8</v>
      </c>
      <c r="C367">
        <v>2</v>
      </c>
      <c r="D367">
        <f>VLOOKUP('Numeric Layout'!D367,Key!$A$15:$B$20,2,0)</f>
        <v>3.5</v>
      </c>
      <c r="E367" t="str">
        <f>VLOOKUP('Numeric Layout'!E367,Key!$A$27:$B$32,2,0)</f>
        <v>Brand A</v>
      </c>
      <c r="F367" t="str">
        <f>VLOOKUP('Numeric Layout'!F367,Key!$A$38:$B$43,2,0)</f>
        <v>Green</v>
      </c>
    </row>
    <row r="368" spans="1:6" x14ac:dyDescent="0.25">
      <c r="A368">
        <v>8</v>
      </c>
      <c r="B368">
        <v>8</v>
      </c>
      <c r="C368">
        <v>3</v>
      </c>
      <c r="D368">
        <f>VLOOKUP('Numeric Layout'!D368,Key!$A$15:$B$20,2,0)</f>
        <v>1.5</v>
      </c>
      <c r="E368" t="str">
        <f>VLOOKUP('Numeric Layout'!E368,Key!$A$27:$B$32,2,0)</f>
        <v>Brand C</v>
      </c>
      <c r="F368" t="str">
        <f>VLOOKUP('Numeric Layout'!F368,Key!$A$38:$B$43,2,0)</f>
        <v>Grey</v>
      </c>
    </row>
    <row r="369" spans="1:6" x14ac:dyDescent="0.25">
      <c r="A369">
        <v>8</v>
      </c>
      <c r="B369">
        <v>8</v>
      </c>
      <c r="C369">
        <v>4</v>
      </c>
      <c r="D369">
        <f>VLOOKUP('Numeric Layout'!D369,Key!$A$15:$B$20,2,0)</f>
        <v>2</v>
      </c>
      <c r="E369" t="str">
        <f>VLOOKUP('Numeric Layout'!E369,Key!$A$27:$B$32,2,0)</f>
        <v>Brand D</v>
      </c>
      <c r="F369" t="str">
        <f>VLOOKUP('Numeric Layout'!F369,Key!$A$38:$B$43,2,0)</f>
        <v>Yellow</v>
      </c>
    </row>
    <row r="370" spans="1:6" x14ac:dyDescent="0.25">
      <c r="A370">
        <v>8</v>
      </c>
      <c r="B370">
        <v>9</v>
      </c>
      <c r="C370">
        <v>1</v>
      </c>
      <c r="D370">
        <f>VLOOKUP('Numeric Layout'!D370,Key!$A$15:$B$20,2,0)</f>
        <v>2.5</v>
      </c>
      <c r="E370" t="str">
        <f>VLOOKUP('Numeric Layout'!E370,Key!$A$27:$B$32,2,0)</f>
        <v>Brand B</v>
      </c>
      <c r="F370" t="str">
        <f>VLOOKUP('Numeric Layout'!F370,Key!$A$38:$B$43,2,0)</f>
        <v>Grey</v>
      </c>
    </row>
    <row r="371" spans="1:6" x14ac:dyDescent="0.25">
      <c r="A371">
        <v>8</v>
      </c>
      <c r="B371">
        <v>9</v>
      </c>
      <c r="C371">
        <v>2</v>
      </c>
      <c r="D371">
        <f>VLOOKUP('Numeric Layout'!D371,Key!$A$15:$B$20,2,0)</f>
        <v>1.5</v>
      </c>
      <c r="E371" t="str">
        <f>VLOOKUP('Numeric Layout'!E371,Key!$A$27:$B$32,2,0)</f>
        <v>Brand F</v>
      </c>
      <c r="F371" t="str">
        <f>VLOOKUP('Numeric Layout'!F371,Key!$A$38:$B$43,2,0)</f>
        <v>Pink</v>
      </c>
    </row>
    <row r="372" spans="1:6" x14ac:dyDescent="0.25">
      <c r="A372">
        <v>8</v>
      </c>
      <c r="B372">
        <v>9</v>
      </c>
      <c r="C372">
        <v>3</v>
      </c>
      <c r="D372">
        <f>VLOOKUP('Numeric Layout'!D372,Key!$A$15:$B$20,2,0)</f>
        <v>3</v>
      </c>
      <c r="E372" t="str">
        <f>VLOOKUP('Numeric Layout'!E372,Key!$A$27:$B$32,2,0)</f>
        <v>Brand D</v>
      </c>
      <c r="F372" t="str">
        <f>VLOOKUP('Numeric Layout'!F372,Key!$A$38:$B$43,2,0)</f>
        <v>White</v>
      </c>
    </row>
    <row r="373" spans="1:6" x14ac:dyDescent="0.25">
      <c r="A373">
        <v>8</v>
      </c>
      <c r="B373">
        <v>9</v>
      </c>
      <c r="C373">
        <v>4</v>
      </c>
      <c r="D373">
        <f>VLOOKUP('Numeric Layout'!D373,Key!$A$15:$B$20,2,0)</f>
        <v>1</v>
      </c>
      <c r="E373" t="str">
        <f>VLOOKUP('Numeric Layout'!E373,Key!$A$27:$B$32,2,0)</f>
        <v>Brand C</v>
      </c>
      <c r="F373" t="str">
        <f>VLOOKUP('Numeric Layout'!F373,Key!$A$38:$B$43,2,0)</f>
        <v>Blue</v>
      </c>
    </row>
    <row r="374" spans="1:6" x14ac:dyDescent="0.25">
      <c r="A374">
        <v>8</v>
      </c>
      <c r="B374">
        <v>10</v>
      </c>
      <c r="C374">
        <v>1</v>
      </c>
      <c r="D374">
        <f>VLOOKUP('Numeric Layout'!D374,Key!$A$15:$B$20,2,0)</f>
        <v>3.5</v>
      </c>
      <c r="E374" t="str">
        <f>VLOOKUP('Numeric Layout'!E374,Key!$A$27:$B$32,2,0)</f>
        <v>Brand C</v>
      </c>
      <c r="F374" t="str">
        <f>VLOOKUP('Numeric Layout'!F374,Key!$A$38:$B$43,2,0)</f>
        <v>White</v>
      </c>
    </row>
    <row r="375" spans="1:6" x14ac:dyDescent="0.25">
      <c r="A375">
        <v>8</v>
      </c>
      <c r="B375">
        <v>10</v>
      </c>
      <c r="C375">
        <v>2</v>
      </c>
      <c r="D375">
        <f>VLOOKUP('Numeric Layout'!D375,Key!$A$15:$B$20,2,0)</f>
        <v>1.5</v>
      </c>
      <c r="E375" t="str">
        <f>VLOOKUP('Numeric Layout'!E375,Key!$A$27:$B$32,2,0)</f>
        <v>Brand E</v>
      </c>
      <c r="F375" t="str">
        <f>VLOOKUP('Numeric Layout'!F375,Key!$A$38:$B$43,2,0)</f>
        <v>Green</v>
      </c>
    </row>
    <row r="376" spans="1:6" x14ac:dyDescent="0.25">
      <c r="A376">
        <v>8</v>
      </c>
      <c r="B376">
        <v>10</v>
      </c>
      <c r="C376">
        <v>3</v>
      </c>
      <c r="D376">
        <f>VLOOKUP('Numeric Layout'!D376,Key!$A$15:$B$20,2,0)</f>
        <v>3</v>
      </c>
      <c r="E376" t="str">
        <f>VLOOKUP('Numeric Layout'!E376,Key!$A$27:$B$32,2,0)</f>
        <v>Brand F</v>
      </c>
      <c r="F376" t="str">
        <f>VLOOKUP('Numeric Layout'!F376,Key!$A$38:$B$43,2,0)</f>
        <v>Blue</v>
      </c>
    </row>
    <row r="377" spans="1:6" x14ac:dyDescent="0.25">
      <c r="A377">
        <v>8</v>
      </c>
      <c r="B377">
        <v>10</v>
      </c>
      <c r="C377">
        <v>4</v>
      </c>
      <c r="D377">
        <f>VLOOKUP('Numeric Layout'!D377,Key!$A$15:$B$20,2,0)</f>
        <v>2.5</v>
      </c>
      <c r="E377" t="str">
        <f>VLOOKUP('Numeric Layout'!E377,Key!$A$27:$B$32,2,0)</f>
        <v>Brand A</v>
      </c>
      <c r="F377" t="str">
        <f>VLOOKUP('Numeric Layout'!F377,Key!$A$38:$B$43,2,0)</f>
        <v>Grey</v>
      </c>
    </row>
    <row r="378" spans="1:6" x14ac:dyDescent="0.25">
      <c r="A378">
        <v>8</v>
      </c>
      <c r="B378">
        <v>11</v>
      </c>
      <c r="C378">
        <v>1</v>
      </c>
      <c r="D378">
        <f>VLOOKUP('Numeric Layout'!D378,Key!$A$15:$B$20,2,0)</f>
        <v>1</v>
      </c>
      <c r="E378" t="str">
        <f>VLOOKUP('Numeric Layout'!E378,Key!$A$27:$B$32,2,0)</f>
        <v>Brand B</v>
      </c>
      <c r="F378" t="str">
        <f>VLOOKUP('Numeric Layout'!F378,Key!$A$38:$B$43,2,0)</f>
        <v>Yellow</v>
      </c>
    </row>
    <row r="379" spans="1:6" x14ac:dyDescent="0.25">
      <c r="A379">
        <v>8</v>
      </c>
      <c r="B379">
        <v>11</v>
      </c>
      <c r="C379">
        <v>2</v>
      </c>
      <c r="D379">
        <f>VLOOKUP('Numeric Layout'!D379,Key!$A$15:$B$20,2,0)</f>
        <v>3.5</v>
      </c>
      <c r="E379" t="str">
        <f>VLOOKUP('Numeric Layout'!E379,Key!$A$27:$B$32,2,0)</f>
        <v>Brand D</v>
      </c>
      <c r="F379" t="str">
        <f>VLOOKUP('Numeric Layout'!F379,Key!$A$38:$B$43,2,0)</f>
        <v>Blue</v>
      </c>
    </row>
    <row r="380" spans="1:6" x14ac:dyDescent="0.25">
      <c r="A380">
        <v>8</v>
      </c>
      <c r="B380">
        <v>11</v>
      </c>
      <c r="C380">
        <v>3</v>
      </c>
      <c r="D380">
        <f>VLOOKUP('Numeric Layout'!D380,Key!$A$15:$B$20,2,0)</f>
        <v>2</v>
      </c>
      <c r="E380" t="str">
        <f>VLOOKUP('Numeric Layout'!E380,Key!$A$27:$B$32,2,0)</f>
        <v>Brand E</v>
      </c>
      <c r="F380" t="str">
        <f>VLOOKUP('Numeric Layout'!F380,Key!$A$38:$B$43,2,0)</f>
        <v>Pink</v>
      </c>
    </row>
    <row r="381" spans="1:6" x14ac:dyDescent="0.25">
      <c r="A381">
        <v>8</v>
      </c>
      <c r="B381">
        <v>11</v>
      </c>
      <c r="C381">
        <v>4</v>
      </c>
      <c r="D381">
        <f>VLOOKUP('Numeric Layout'!D381,Key!$A$15:$B$20,2,0)</f>
        <v>2.5</v>
      </c>
      <c r="E381" t="str">
        <f>VLOOKUP('Numeric Layout'!E381,Key!$A$27:$B$32,2,0)</f>
        <v>Brand A</v>
      </c>
      <c r="F381" t="str">
        <f>VLOOKUP('Numeric Layout'!F381,Key!$A$38:$B$43,2,0)</f>
        <v>White</v>
      </c>
    </row>
    <row r="382" spans="1:6" x14ac:dyDescent="0.25">
      <c r="A382">
        <v>8</v>
      </c>
      <c r="B382">
        <v>12</v>
      </c>
      <c r="C382">
        <v>1</v>
      </c>
      <c r="D382">
        <f>VLOOKUP('Numeric Layout'!D382,Key!$A$15:$B$20,2,0)</f>
        <v>1.5</v>
      </c>
      <c r="E382" t="str">
        <f>VLOOKUP('Numeric Layout'!E382,Key!$A$27:$B$32,2,0)</f>
        <v>Brand B</v>
      </c>
      <c r="F382" t="str">
        <f>VLOOKUP('Numeric Layout'!F382,Key!$A$38:$B$43,2,0)</f>
        <v>Green</v>
      </c>
    </row>
    <row r="383" spans="1:6" x14ac:dyDescent="0.25">
      <c r="A383">
        <v>8</v>
      </c>
      <c r="B383">
        <v>12</v>
      </c>
      <c r="C383">
        <v>2</v>
      </c>
      <c r="D383">
        <f>VLOOKUP('Numeric Layout'!D383,Key!$A$15:$B$20,2,0)</f>
        <v>2</v>
      </c>
      <c r="E383" t="str">
        <f>VLOOKUP('Numeric Layout'!E383,Key!$A$27:$B$32,2,0)</f>
        <v>Brand E</v>
      </c>
      <c r="F383" t="str">
        <f>VLOOKUP('Numeric Layout'!F383,Key!$A$38:$B$43,2,0)</f>
        <v>Yellow</v>
      </c>
    </row>
    <row r="384" spans="1:6" x14ac:dyDescent="0.25">
      <c r="A384">
        <v>8</v>
      </c>
      <c r="B384">
        <v>12</v>
      </c>
      <c r="C384">
        <v>3</v>
      </c>
      <c r="D384">
        <f>VLOOKUP('Numeric Layout'!D384,Key!$A$15:$B$20,2,0)</f>
        <v>3</v>
      </c>
      <c r="E384" t="str">
        <f>VLOOKUP('Numeric Layout'!E384,Key!$A$27:$B$32,2,0)</f>
        <v>Brand C</v>
      </c>
      <c r="F384" t="str">
        <f>VLOOKUP('Numeric Layout'!F384,Key!$A$38:$B$43,2,0)</f>
        <v>Pink</v>
      </c>
    </row>
    <row r="385" spans="1:6" x14ac:dyDescent="0.25">
      <c r="A385">
        <v>8</v>
      </c>
      <c r="B385">
        <v>12</v>
      </c>
      <c r="C385">
        <v>4</v>
      </c>
      <c r="D385">
        <f>VLOOKUP('Numeric Layout'!D385,Key!$A$15:$B$20,2,0)</f>
        <v>1</v>
      </c>
      <c r="E385" t="str">
        <f>VLOOKUP('Numeric Layout'!E385,Key!$A$27:$B$32,2,0)</f>
        <v>Brand F</v>
      </c>
      <c r="F385" t="str">
        <f>VLOOKUP('Numeric Layout'!F385,Key!$A$38:$B$43,2,0)</f>
        <v>Grey</v>
      </c>
    </row>
    <row r="386" spans="1:6" x14ac:dyDescent="0.25">
      <c r="A386">
        <v>9</v>
      </c>
      <c r="B386">
        <v>1</v>
      </c>
      <c r="C386">
        <v>1</v>
      </c>
      <c r="D386">
        <f>VLOOKUP('Numeric Layout'!D386,Key!$A$15:$B$20,2,0)</f>
        <v>1.5</v>
      </c>
      <c r="E386" t="str">
        <f>VLOOKUP('Numeric Layout'!E386,Key!$A$27:$B$32,2,0)</f>
        <v>Brand D</v>
      </c>
      <c r="F386" t="str">
        <f>VLOOKUP('Numeric Layout'!F386,Key!$A$38:$B$43,2,0)</f>
        <v>Grey</v>
      </c>
    </row>
    <row r="387" spans="1:6" x14ac:dyDescent="0.25">
      <c r="A387">
        <v>9</v>
      </c>
      <c r="B387">
        <v>1</v>
      </c>
      <c r="C387">
        <v>2</v>
      </c>
      <c r="D387">
        <f>VLOOKUP('Numeric Layout'!D387,Key!$A$15:$B$20,2,0)</f>
        <v>3</v>
      </c>
      <c r="E387" t="str">
        <f>VLOOKUP('Numeric Layout'!E387,Key!$A$27:$B$32,2,0)</f>
        <v>Brand A</v>
      </c>
      <c r="F387" t="str">
        <f>VLOOKUP('Numeric Layout'!F387,Key!$A$38:$B$43,2,0)</f>
        <v>Yellow</v>
      </c>
    </row>
    <row r="388" spans="1:6" x14ac:dyDescent="0.25">
      <c r="A388">
        <v>9</v>
      </c>
      <c r="B388">
        <v>1</v>
      </c>
      <c r="C388">
        <v>3</v>
      </c>
      <c r="D388">
        <f>VLOOKUP('Numeric Layout'!D388,Key!$A$15:$B$20,2,0)</f>
        <v>3.5</v>
      </c>
      <c r="E388" t="str">
        <f>VLOOKUP('Numeric Layout'!E388,Key!$A$27:$B$32,2,0)</f>
        <v>Brand F</v>
      </c>
      <c r="F388" t="str">
        <f>VLOOKUP('Numeric Layout'!F388,Key!$A$38:$B$43,2,0)</f>
        <v>White</v>
      </c>
    </row>
    <row r="389" spans="1:6" x14ac:dyDescent="0.25">
      <c r="A389">
        <v>9</v>
      </c>
      <c r="B389">
        <v>1</v>
      </c>
      <c r="C389">
        <v>4</v>
      </c>
      <c r="D389">
        <f>VLOOKUP('Numeric Layout'!D389,Key!$A$15:$B$20,2,0)</f>
        <v>1</v>
      </c>
      <c r="E389" t="str">
        <f>VLOOKUP('Numeric Layout'!E389,Key!$A$27:$B$32,2,0)</f>
        <v>Brand C</v>
      </c>
      <c r="F389" t="str">
        <f>VLOOKUP('Numeric Layout'!F389,Key!$A$38:$B$43,2,0)</f>
        <v>Green</v>
      </c>
    </row>
    <row r="390" spans="1:6" x14ac:dyDescent="0.25">
      <c r="A390">
        <v>9</v>
      </c>
      <c r="B390">
        <v>2</v>
      </c>
      <c r="C390">
        <v>1</v>
      </c>
      <c r="D390">
        <f>VLOOKUP('Numeric Layout'!D390,Key!$A$15:$B$20,2,0)</f>
        <v>2.5</v>
      </c>
      <c r="E390" t="str">
        <f>VLOOKUP('Numeric Layout'!E390,Key!$A$27:$B$32,2,0)</f>
        <v>Brand E</v>
      </c>
      <c r="F390" t="str">
        <f>VLOOKUP('Numeric Layout'!F390,Key!$A$38:$B$43,2,0)</f>
        <v>Pink</v>
      </c>
    </row>
    <row r="391" spans="1:6" x14ac:dyDescent="0.25">
      <c r="A391">
        <v>9</v>
      </c>
      <c r="B391">
        <v>2</v>
      </c>
      <c r="C391">
        <v>2</v>
      </c>
      <c r="D391">
        <f>VLOOKUP('Numeric Layout'!D391,Key!$A$15:$B$20,2,0)</f>
        <v>2</v>
      </c>
      <c r="E391" t="str">
        <f>VLOOKUP('Numeric Layout'!E391,Key!$A$27:$B$32,2,0)</f>
        <v>Brand B</v>
      </c>
      <c r="F391" t="str">
        <f>VLOOKUP('Numeric Layout'!F391,Key!$A$38:$B$43,2,0)</f>
        <v>Blue</v>
      </c>
    </row>
    <row r="392" spans="1:6" x14ac:dyDescent="0.25">
      <c r="A392">
        <v>9</v>
      </c>
      <c r="B392">
        <v>2</v>
      </c>
      <c r="C392">
        <v>3</v>
      </c>
      <c r="D392">
        <f>VLOOKUP('Numeric Layout'!D392,Key!$A$15:$B$20,2,0)</f>
        <v>1</v>
      </c>
      <c r="E392" t="str">
        <f>VLOOKUP('Numeric Layout'!E392,Key!$A$27:$B$32,2,0)</f>
        <v>Brand C</v>
      </c>
      <c r="F392" t="str">
        <f>VLOOKUP('Numeric Layout'!F392,Key!$A$38:$B$43,2,0)</f>
        <v>White</v>
      </c>
    </row>
    <row r="393" spans="1:6" x14ac:dyDescent="0.25">
      <c r="A393">
        <v>9</v>
      </c>
      <c r="B393">
        <v>2</v>
      </c>
      <c r="C393">
        <v>4</v>
      </c>
      <c r="D393">
        <f>VLOOKUP('Numeric Layout'!D393,Key!$A$15:$B$20,2,0)</f>
        <v>1.5</v>
      </c>
      <c r="E393" t="str">
        <f>VLOOKUP('Numeric Layout'!E393,Key!$A$27:$B$32,2,0)</f>
        <v>Brand A</v>
      </c>
      <c r="F393" t="str">
        <f>VLOOKUP('Numeric Layout'!F393,Key!$A$38:$B$43,2,0)</f>
        <v>Yellow</v>
      </c>
    </row>
    <row r="394" spans="1:6" x14ac:dyDescent="0.25">
      <c r="A394">
        <v>9</v>
      </c>
      <c r="B394">
        <v>3</v>
      </c>
      <c r="C394">
        <v>1</v>
      </c>
      <c r="D394">
        <f>VLOOKUP('Numeric Layout'!D394,Key!$A$15:$B$20,2,0)</f>
        <v>3.5</v>
      </c>
      <c r="E394" t="str">
        <f>VLOOKUP('Numeric Layout'!E394,Key!$A$27:$B$32,2,0)</f>
        <v>Brand B</v>
      </c>
      <c r="F394" t="str">
        <f>VLOOKUP('Numeric Layout'!F394,Key!$A$38:$B$43,2,0)</f>
        <v>Pink</v>
      </c>
    </row>
    <row r="395" spans="1:6" x14ac:dyDescent="0.25">
      <c r="A395">
        <v>9</v>
      </c>
      <c r="B395">
        <v>3</v>
      </c>
      <c r="C395">
        <v>2</v>
      </c>
      <c r="D395">
        <f>VLOOKUP('Numeric Layout'!D395,Key!$A$15:$B$20,2,0)</f>
        <v>2</v>
      </c>
      <c r="E395" t="str">
        <f>VLOOKUP('Numeric Layout'!E395,Key!$A$27:$B$32,2,0)</f>
        <v>Brand F</v>
      </c>
      <c r="F395" t="str">
        <f>VLOOKUP('Numeric Layout'!F395,Key!$A$38:$B$43,2,0)</f>
        <v>Grey</v>
      </c>
    </row>
    <row r="396" spans="1:6" x14ac:dyDescent="0.25">
      <c r="A396">
        <v>9</v>
      </c>
      <c r="B396">
        <v>3</v>
      </c>
      <c r="C396">
        <v>3</v>
      </c>
      <c r="D396">
        <f>VLOOKUP('Numeric Layout'!D396,Key!$A$15:$B$20,2,0)</f>
        <v>2.5</v>
      </c>
      <c r="E396" t="str">
        <f>VLOOKUP('Numeric Layout'!E396,Key!$A$27:$B$32,2,0)</f>
        <v>Brand D</v>
      </c>
      <c r="F396" t="str">
        <f>VLOOKUP('Numeric Layout'!F396,Key!$A$38:$B$43,2,0)</f>
        <v>Green</v>
      </c>
    </row>
    <row r="397" spans="1:6" x14ac:dyDescent="0.25">
      <c r="A397">
        <v>9</v>
      </c>
      <c r="B397">
        <v>3</v>
      </c>
      <c r="C397">
        <v>4</v>
      </c>
      <c r="D397">
        <f>VLOOKUP('Numeric Layout'!D397,Key!$A$15:$B$20,2,0)</f>
        <v>3</v>
      </c>
      <c r="E397" t="str">
        <f>VLOOKUP('Numeric Layout'!E397,Key!$A$27:$B$32,2,0)</f>
        <v>Brand E</v>
      </c>
      <c r="F397" t="str">
        <f>VLOOKUP('Numeric Layout'!F397,Key!$A$38:$B$43,2,0)</f>
        <v>Blue</v>
      </c>
    </row>
    <row r="398" spans="1:6" x14ac:dyDescent="0.25">
      <c r="A398">
        <v>9</v>
      </c>
      <c r="B398">
        <v>4</v>
      </c>
      <c r="C398">
        <v>1</v>
      </c>
      <c r="D398">
        <f>VLOOKUP('Numeric Layout'!D398,Key!$A$15:$B$20,2,0)</f>
        <v>3.5</v>
      </c>
      <c r="E398" t="str">
        <f>VLOOKUP('Numeric Layout'!E398,Key!$A$27:$B$32,2,0)</f>
        <v>Brand E</v>
      </c>
      <c r="F398" t="str">
        <f>VLOOKUP('Numeric Layout'!F398,Key!$A$38:$B$43,2,0)</f>
        <v>Grey</v>
      </c>
    </row>
    <row r="399" spans="1:6" x14ac:dyDescent="0.25">
      <c r="A399">
        <v>9</v>
      </c>
      <c r="B399">
        <v>4</v>
      </c>
      <c r="C399">
        <v>2</v>
      </c>
      <c r="D399">
        <f>VLOOKUP('Numeric Layout'!D399,Key!$A$15:$B$20,2,0)</f>
        <v>2</v>
      </c>
      <c r="E399" t="str">
        <f>VLOOKUP('Numeric Layout'!E399,Key!$A$27:$B$32,2,0)</f>
        <v>Brand A</v>
      </c>
      <c r="F399" t="str">
        <f>VLOOKUP('Numeric Layout'!F399,Key!$A$38:$B$43,2,0)</f>
        <v>Pink</v>
      </c>
    </row>
    <row r="400" spans="1:6" x14ac:dyDescent="0.25">
      <c r="A400">
        <v>9</v>
      </c>
      <c r="B400">
        <v>4</v>
      </c>
      <c r="C400">
        <v>3</v>
      </c>
      <c r="D400">
        <f>VLOOKUP('Numeric Layout'!D400,Key!$A$15:$B$20,2,0)</f>
        <v>3</v>
      </c>
      <c r="E400" t="str">
        <f>VLOOKUP('Numeric Layout'!E400,Key!$A$27:$B$32,2,0)</f>
        <v>Brand B</v>
      </c>
      <c r="F400" t="str">
        <f>VLOOKUP('Numeric Layout'!F400,Key!$A$38:$B$43,2,0)</f>
        <v>White</v>
      </c>
    </row>
    <row r="401" spans="1:6" x14ac:dyDescent="0.25">
      <c r="A401">
        <v>9</v>
      </c>
      <c r="B401">
        <v>4</v>
      </c>
      <c r="C401">
        <v>4</v>
      </c>
      <c r="D401">
        <f>VLOOKUP('Numeric Layout'!D401,Key!$A$15:$B$20,2,0)</f>
        <v>2.5</v>
      </c>
      <c r="E401" t="str">
        <f>VLOOKUP('Numeric Layout'!E401,Key!$A$27:$B$32,2,0)</f>
        <v>Brand C</v>
      </c>
      <c r="F401" t="str">
        <f>VLOOKUP('Numeric Layout'!F401,Key!$A$38:$B$43,2,0)</f>
        <v>Yellow</v>
      </c>
    </row>
    <row r="402" spans="1:6" x14ac:dyDescent="0.25">
      <c r="A402">
        <v>9</v>
      </c>
      <c r="B402">
        <v>5</v>
      </c>
      <c r="C402">
        <v>1</v>
      </c>
      <c r="D402">
        <f>VLOOKUP('Numeric Layout'!D402,Key!$A$15:$B$20,2,0)</f>
        <v>1.5</v>
      </c>
      <c r="E402" t="str">
        <f>VLOOKUP('Numeric Layout'!E402,Key!$A$27:$B$32,2,0)</f>
        <v>Brand F</v>
      </c>
      <c r="F402" t="str">
        <f>VLOOKUP('Numeric Layout'!F402,Key!$A$38:$B$43,2,0)</f>
        <v>Green</v>
      </c>
    </row>
    <row r="403" spans="1:6" x14ac:dyDescent="0.25">
      <c r="A403">
        <v>9</v>
      </c>
      <c r="B403">
        <v>5</v>
      </c>
      <c r="C403">
        <v>2</v>
      </c>
      <c r="D403">
        <f>VLOOKUP('Numeric Layout'!D403,Key!$A$15:$B$20,2,0)</f>
        <v>2.5</v>
      </c>
      <c r="E403" t="str">
        <f>VLOOKUP('Numeric Layout'!E403,Key!$A$27:$B$32,2,0)</f>
        <v>Brand C</v>
      </c>
      <c r="F403" t="str">
        <f>VLOOKUP('Numeric Layout'!F403,Key!$A$38:$B$43,2,0)</f>
        <v>Pink</v>
      </c>
    </row>
    <row r="404" spans="1:6" x14ac:dyDescent="0.25">
      <c r="A404">
        <v>9</v>
      </c>
      <c r="B404">
        <v>5</v>
      </c>
      <c r="C404">
        <v>3</v>
      </c>
      <c r="D404">
        <f>VLOOKUP('Numeric Layout'!D404,Key!$A$15:$B$20,2,0)</f>
        <v>1</v>
      </c>
      <c r="E404" t="str">
        <f>VLOOKUP('Numeric Layout'!E404,Key!$A$27:$B$32,2,0)</f>
        <v>Brand D</v>
      </c>
      <c r="F404" t="str">
        <f>VLOOKUP('Numeric Layout'!F404,Key!$A$38:$B$43,2,0)</f>
        <v>Blue</v>
      </c>
    </row>
    <row r="405" spans="1:6" x14ac:dyDescent="0.25">
      <c r="A405">
        <v>9</v>
      </c>
      <c r="B405">
        <v>5</v>
      </c>
      <c r="C405">
        <v>4</v>
      </c>
      <c r="D405">
        <f>VLOOKUP('Numeric Layout'!D405,Key!$A$15:$B$20,2,0)</f>
        <v>3.5</v>
      </c>
      <c r="E405" t="str">
        <f>VLOOKUP('Numeric Layout'!E405,Key!$A$27:$B$32,2,0)</f>
        <v>Brand A</v>
      </c>
      <c r="F405" t="str">
        <f>VLOOKUP('Numeric Layout'!F405,Key!$A$38:$B$43,2,0)</f>
        <v>White</v>
      </c>
    </row>
    <row r="406" spans="1:6" x14ac:dyDescent="0.25">
      <c r="A406">
        <v>9</v>
      </c>
      <c r="B406">
        <v>6</v>
      </c>
      <c r="C406">
        <v>1</v>
      </c>
      <c r="D406">
        <f>VLOOKUP('Numeric Layout'!D406,Key!$A$15:$B$20,2,0)</f>
        <v>3</v>
      </c>
      <c r="E406" t="str">
        <f>VLOOKUP('Numeric Layout'!E406,Key!$A$27:$B$32,2,0)</f>
        <v>Brand F</v>
      </c>
      <c r="F406" t="str">
        <f>VLOOKUP('Numeric Layout'!F406,Key!$A$38:$B$43,2,0)</f>
        <v>Yellow</v>
      </c>
    </row>
    <row r="407" spans="1:6" x14ac:dyDescent="0.25">
      <c r="A407">
        <v>9</v>
      </c>
      <c r="B407">
        <v>6</v>
      </c>
      <c r="C407">
        <v>2</v>
      </c>
      <c r="D407">
        <f>VLOOKUP('Numeric Layout'!D407,Key!$A$15:$B$20,2,0)</f>
        <v>2</v>
      </c>
      <c r="E407" t="str">
        <f>VLOOKUP('Numeric Layout'!E407,Key!$A$27:$B$32,2,0)</f>
        <v>Brand D</v>
      </c>
      <c r="F407" t="str">
        <f>VLOOKUP('Numeric Layout'!F407,Key!$A$38:$B$43,2,0)</f>
        <v>Green</v>
      </c>
    </row>
    <row r="408" spans="1:6" x14ac:dyDescent="0.25">
      <c r="A408">
        <v>9</v>
      </c>
      <c r="B408">
        <v>6</v>
      </c>
      <c r="C408">
        <v>3</v>
      </c>
      <c r="D408">
        <f>VLOOKUP('Numeric Layout'!D408,Key!$A$15:$B$20,2,0)</f>
        <v>1.5</v>
      </c>
      <c r="E408" t="str">
        <f>VLOOKUP('Numeric Layout'!E408,Key!$A$27:$B$32,2,0)</f>
        <v>Brand B</v>
      </c>
      <c r="F408" t="str">
        <f>VLOOKUP('Numeric Layout'!F408,Key!$A$38:$B$43,2,0)</f>
        <v>Blue</v>
      </c>
    </row>
    <row r="409" spans="1:6" x14ac:dyDescent="0.25">
      <c r="A409">
        <v>9</v>
      </c>
      <c r="B409">
        <v>6</v>
      </c>
      <c r="C409">
        <v>4</v>
      </c>
      <c r="D409">
        <f>VLOOKUP('Numeric Layout'!D409,Key!$A$15:$B$20,2,0)</f>
        <v>1</v>
      </c>
      <c r="E409" t="str">
        <f>VLOOKUP('Numeric Layout'!E409,Key!$A$27:$B$32,2,0)</f>
        <v>Brand E</v>
      </c>
      <c r="F409" t="str">
        <f>VLOOKUP('Numeric Layout'!F409,Key!$A$38:$B$43,2,0)</f>
        <v>Grey</v>
      </c>
    </row>
    <row r="410" spans="1:6" x14ac:dyDescent="0.25">
      <c r="A410">
        <v>9</v>
      </c>
      <c r="B410">
        <v>7</v>
      </c>
      <c r="C410">
        <v>1</v>
      </c>
      <c r="D410">
        <f>VLOOKUP('Numeric Layout'!D410,Key!$A$15:$B$20,2,0)</f>
        <v>3</v>
      </c>
      <c r="E410" t="str">
        <f>VLOOKUP('Numeric Layout'!E410,Key!$A$27:$B$32,2,0)</f>
        <v>Brand A</v>
      </c>
      <c r="F410" t="str">
        <f>VLOOKUP('Numeric Layout'!F410,Key!$A$38:$B$43,2,0)</f>
        <v>Grey</v>
      </c>
    </row>
    <row r="411" spans="1:6" x14ac:dyDescent="0.25">
      <c r="A411">
        <v>9</v>
      </c>
      <c r="B411">
        <v>7</v>
      </c>
      <c r="C411">
        <v>2</v>
      </c>
      <c r="D411">
        <f>VLOOKUP('Numeric Layout'!D411,Key!$A$15:$B$20,2,0)</f>
        <v>1.5</v>
      </c>
      <c r="E411" t="str">
        <f>VLOOKUP('Numeric Layout'!E411,Key!$A$27:$B$32,2,0)</f>
        <v>Brand D</v>
      </c>
      <c r="F411" t="str">
        <f>VLOOKUP('Numeric Layout'!F411,Key!$A$38:$B$43,2,0)</f>
        <v>White</v>
      </c>
    </row>
    <row r="412" spans="1:6" x14ac:dyDescent="0.25">
      <c r="A412">
        <v>9</v>
      </c>
      <c r="B412">
        <v>7</v>
      </c>
      <c r="C412">
        <v>3</v>
      </c>
      <c r="D412">
        <f>VLOOKUP('Numeric Layout'!D412,Key!$A$15:$B$20,2,0)</f>
        <v>2.5</v>
      </c>
      <c r="E412" t="str">
        <f>VLOOKUP('Numeric Layout'!E412,Key!$A$27:$B$32,2,0)</f>
        <v>Brand E</v>
      </c>
      <c r="F412" t="str">
        <f>VLOOKUP('Numeric Layout'!F412,Key!$A$38:$B$43,2,0)</f>
        <v>Yellow</v>
      </c>
    </row>
    <row r="413" spans="1:6" x14ac:dyDescent="0.25">
      <c r="A413">
        <v>9</v>
      </c>
      <c r="B413">
        <v>7</v>
      </c>
      <c r="C413">
        <v>4</v>
      </c>
      <c r="D413">
        <f>VLOOKUP('Numeric Layout'!D413,Key!$A$15:$B$20,2,0)</f>
        <v>2</v>
      </c>
      <c r="E413" t="str">
        <f>VLOOKUP('Numeric Layout'!E413,Key!$A$27:$B$32,2,0)</f>
        <v>Brand C</v>
      </c>
      <c r="F413" t="str">
        <f>VLOOKUP('Numeric Layout'!F413,Key!$A$38:$B$43,2,0)</f>
        <v>Blue</v>
      </c>
    </row>
    <row r="414" spans="1:6" x14ac:dyDescent="0.25">
      <c r="A414">
        <v>9</v>
      </c>
      <c r="B414">
        <v>8</v>
      </c>
      <c r="C414">
        <v>1</v>
      </c>
      <c r="D414">
        <f>VLOOKUP('Numeric Layout'!D414,Key!$A$15:$B$20,2,0)</f>
        <v>3.5</v>
      </c>
      <c r="E414" t="str">
        <f>VLOOKUP('Numeric Layout'!E414,Key!$A$27:$B$32,2,0)</f>
        <v>Brand B</v>
      </c>
      <c r="F414" t="str">
        <f>VLOOKUP('Numeric Layout'!F414,Key!$A$38:$B$43,2,0)</f>
        <v>Green</v>
      </c>
    </row>
    <row r="415" spans="1:6" x14ac:dyDescent="0.25">
      <c r="A415">
        <v>9</v>
      </c>
      <c r="B415">
        <v>8</v>
      </c>
      <c r="C415">
        <v>2</v>
      </c>
      <c r="D415">
        <f>VLOOKUP('Numeric Layout'!D415,Key!$A$15:$B$20,2,0)</f>
        <v>1</v>
      </c>
      <c r="E415" t="str">
        <f>VLOOKUP('Numeric Layout'!E415,Key!$A$27:$B$32,2,0)</f>
        <v>Brand F</v>
      </c>
      <c r="F415" t="str">
        <f>VLOOKUP('Numeric Layout'!F415,Key!$A$38:$B$43,2,0)</f>
        <v>Pink</v>
      </c>
    </row>
    <row r="416" spans="1:6" x14ac:dyDescent="0.25">
      <c r="A416">
        <v>9</v>
      </c>
      <c r="B416">
        <v>8</v>
      </c>
      <c r="C416">
        <v>3</v>
      </c>
      <c r="D416">
        <f>VLOOKUP('Numeric Layout'!D416,Key!$A$15:$B$20,2,0)</f>
        <v>2.5</v>
      </c>
      <c r="E416" t="str">
        <f>VLOOKUP('Numeric Layout'!E416,Key!$A$27:$B$32,2,0)</f>
        <v>Brand D</v>
      </c>
      <c r="F416" t="str">
        <f>VLOOKUP('Numeric Layout'!F416,Key!$A$38:$B$43,2,0)</f>
        <v>Grey</v>
      </c>
    </row>
    <row r="417" spans="1:6" x14ac:dyDescent="0.25">
      <c r="A417">
        <v>9</v>
      </c>
      <c r="B417">
        <v>8</v>
      </c>
      <c r="C417">
        <v>4</v>
      </c>
      <c r="D417">
        <f>VLOOKUP('Numeric Layout'!D417,Key!$A$15:$B$20,2,0)</f>
        <v>1.5</v>
      </c>
      <c r="E417" t="str">
        <f>VLOOKUP('Numeric Layout'!E417,Key!$A$27:$B$32,2,0)</f>
        <v>Brand C</v>
      </c>
      <c r="F417" t="str">
        <f>VLOOKUP('Numeric Layout'!F417,Key!$A$38:$B$43,2,0)</f>
        <v>Yellow</v>
      </c>
    </row>
    <row r="418" spans="1:6" x14ac:dyDescent="0.25">
      <c r="A418">
        <v>9</v>
      </c>
      <c r="B418">
        <v>9</v>
      </c>
      <c r="C418">
        <v>1</v>
      </c>
      <c r="D418">
        <f>VLOOKUP('Numeric Layout'!D418,Key!$A$15:$B$20,2,0)</f>
        <v>3</v>
      </c>
      <c r="E418" t="str">
        <f>VLOOKUP('Numeric Layout'!E418,Key!$A$27:$B$32,2,0)</f>
        <v>Brand B</v>
      </c>
      <c r="F418" t="str">
        <f>VLOOKUP('Numeric Layout'!F418,Key!$A$38:$B$43,2,0)</f>
        <v>Pink</v>
      </c>
    </row>
    <row r="419" spans="1:6" x14ac:dyDescent="0.25">
      <c r="A419">
        <v>9</v>
      </c>
      <c r="B419">
        <v>9</v>
      </c>
      <c r="C419">
        <v>2</v>
      </c>
      <c r="D419">
        <f>VLOOKUP('Numeric Layout'!D419,Key!$A$15:$B$20,2,0)</f>
        <v>2</v>
      </c>
      <c r="E419" t="str">
        <f>VLOOKUP('Numeric Layout'!E419,Key!$A$27:$B$32,2,0)</f>
        <v>Brand F</v>
      </c>
      <c r="F419" t="str">
        <f>VLOOKUP('Numeric Layout'!F419,Key!$A$38:$B$43,2,0)</f>
        <v>White</v>
      </c>
    </row>
    <row r="420" spans="1:6" x14ac:dyDescent="0.25">
      <c r="A420">
        <v>9</v>
      </c>
      <c r="B420">
        <v>9</v>
      </c>
      <c r="C420">
        <v>3</v>
      </c>
      <c r="D420">
        <f>VLOOKUP('Numeric Layout'!D420,Key!$A$15:$B$20,2,0)</f>
        <v>3.5</v>
      </c>
      <c r="E420" t="str">
        <f>VLOOKUP('Numeric Layout'!E420,Key!$A$27:$B$32,2,0)</f>
        <v>Brand E</v>
      </c>
      <c r="F420" t="str">
        <f>VLOOKUP('Numeric Layout'!F420,Key!$A$38:$B$43,2,0)</f>
        <v>Blue</v>
      </c>
    </row>
    <row r="421" spans="1:6" x14ac:dyDescent="0.25">
      <c r="A421">
        <v>9</v>
      </c>
      <c r="B421">
        <v>9</v>
      </c>
      <c r="C421">
        <v>4</v>
      </c>
      <c r="D421">
        <f>VLOOKUP('Numeric Layout'!D421,Key!$A$15:$B$20,2,0)</f>
        <v>1</v>
      </c>
      <c r="E421" t="str">
        <f>VLOOKUP('Numeric Layout'!E421,Key!$A$27:$B$32,2,0)</f>
        <v>Brand A</v>
      </c>
      <c r="F421" t="str">
        <f>VLOOKUP('Numeric Layout'!F421,Key!$A$38:$B$43,2,0)</f>
        <v>Green</v>
      </c>
    </row>
    <row r="422" spans="1:6" x14ac:dyDescent="0.25">
      <c r="A422">
        <v>9</v>
      </c>
      <c r="B422">
        <v>10</v>
      </c>
      <c r="C422">
        <v>1</v>
      </c>
      <c r="D422">
        <f>VLOOKUP('Numeric Layout'!D422,Key!$A$15:$B$20,2,0)</f>
        <v>3</v>
      </c>
      <c r="E422" t="str">
        <f>VLOOKUP('Numeric Layout'!E422,Key!$A$27:$B$32,2,0)</f>
        <v>Brand C</v>
      </c>
      <c r="F422" t="str">
        <f>VLOOKUP('Numeric Layout'!F422,Key!$A$38:$B$43,2,0)</f>
        <v>Green</v>
      </c>
    </row>
    <row r="423" spans="1:6" x14ac:dyDescent="0.25">
      <c r="A423">
        <v>9</v>
      </c>
      <c r="B423">
        <v>10</v>
      </c>
      <c r="C423">
        <v>2</v>
      </c>
      <c r="D423">
        <f>VLOOKUP('Numeric Layout'!D423,Key!$A$15:$B$20,2,0)</f>
        <v>1</v>
      </c>
      <c r="E423" t="str">
        <f>VLOOKUP('Numeric Layout'!E423,Key!$A$27:$B$32,2,0)</f>
        <v>Brand E</v>
      </c>
      <c r="F423" t="str">
        <f>VLOOKUP('Numeric Layout'!F423,Key!$A$38:$B$43,2,0)</f>
        <v>White</v>
      </c>
    </row>
    <row r="424" spans="1:6" x14ac:dyDescent="0.25">
      <c r="A424">
        <v>9</v>
      </c>
      <c r="B424">
        <v>10</v>
      </c>
      <c r="C424">
        <v>3</v>
      </c>
      <c r="D424">
        <f>VLOOKUP('Numeric Layout'!D424,Key!$A$15:$B$20,2,0)</f>
        <v>2</v>
      </c>
      <c r="E424" t="str">
        <f>VLOOKUP('Numeric Layout'!E424,Key!$A$27:$B$32,2,0)</f>
        <v>Brand B</v>
      </c>
      <c r="F424" t="str">
        <f>VLOOKUP('Numeric Layout'!F424,Key!$A$38:$B$43,2,0)</f>
        <v>Grey</v>
      </c>
    </row>
    <row r="425" spans="1:6" x14ac:dyDescent="0.25">
      <c r="A425">
        <v>9</v>
      </c>
      <c r="B425">
        <v>10</v>
      </c>
      <c r="C425">
        <v>4</v>
      </c>
      <c r="D425">
        <f>VLOOKUP('Numeric Layout'!D425,Key!$A$15:$B$20,2,0)</f>
        <v>3.5</v>
      </c>
      <c r="E425" t="str">
        <f>VLOOKUP('Numeric Layout'!E425,Key!$A$27:$B$32,2,0)</f>
        <v>Brand F</v>
      </c>
      <c r="F425" t="str">
        <f>VLOOKUP('Numeric Layout'!F425,Key!$A$38:$B$43,2,0)</f>
        <v>Yellow</v>
      </c>
    </row>
    <row r="426" spans="1:6" x14ac:dyDescent="0.25">
      <c r="A426">
        <v>9</v>
      </c>
      <c r="B426">
        <v>11</v>
      </c>
      <c r="C426">
        <v>1</v>
      </c>
      <c r="D426">
        <f>VLOOKUP('Numeric Layout'!D426,Key!$A$15:$B$20,2,0)</f>
        <v>1</v>
      </c>
      <c r="E426" t="str">
        <f>VLOOKUP('Numeric Layout'!E426,Key!$A$27:$B$32,2,0)</f>
        <v>Brand B</v>
      </c>
      <c r="F426" t="str">
        <f>VLOOKUP('Numeric Layout'!F426,Key!$A$38:$B$43,2,0)</f>
        <v>Yellow</v>
      </c>
    </row>
    <row r="427" spans="1:6" x14ac:dyDescent="0.25">
      <c r="A427">
        <v>9</v>
      </c>
      <c r="B427">
        <v>11</v>
      </c>
      <c r="C427">
        <v>2</v>
      </c>
      <c r="D427">
        <f>VLOOKUP('Numeric Layout'!D427,Key!$A$15:$B$20,2,0)</f>
        <v>1.5</v>
      </c>
      <c r="E427" t="str">
        <f>VLOOKUP('Numeric Layout'!E427,Key!$A$27:$B$32,2,0)</f>
        <v>Brand A</v>
      </c>
      <c r="F427" t="str">
        <f>VLOOKUP('Numeric Layout'!F427,Key!$A$38:$B$43,2,0)</f>
        <v>Pink</v>
      </c>
    </row>
    <row r="428" spans="1:6" x14ac:dyDescent="0.25">
      <c r="A428">
        <v>9</v>
      </c>
      <c r="B428">
        <v>11</v>
      </c>
      <c r="C428">
        <v>3</v>
      </c>
      <c r="D428">
        <f>VLOOKUP('Numeric Layout'!D428,Key!$A$15:$B$20,2,0)</f>
        <v>2.5</v>
      </c>
      <c r="E428" t="str">
        <f>VLOOKUP('Numeric Layout'!E428,Key!$A$27:$B$32,2,0)</f>
        <v>Brand D</v>
      </c>
      <c r="F428" t="str">
        <f>VLOOKUP('Numeric Layout'!F428,Key!$A$38:$B$43,2,0)</f>
        <v>Blue</v>
      </c>
    </row>
    <row r="429" spans="1:6" x14ac:dyDescent="0.25">
      <c r="A429">
        <v>9</v>
      </c>
      <c r="B429">
        <v>11</v>
      </c>
      <c r="C429">
        <v>4</v>
      </c>
      <c r="D429">
        <f>VLOOKUP('Numeric Layout'!D429,Key!$A$15:$B$20,2,0)</f>
        <v>2</v>
      </c>
      <c r="E429" t="str">
        <f>VLOOKUP('Numeric Layout'!E429,Key!$A$27:$B$32,2,0)</f>
        <v>Brand E</v>
      </c>
      <c r="F429" t="str">
        <f>VLOOKUP('Numeric Layout'!F429,Key!$A$38:$B$43,2,0)</f>
        <v>Green</v>
      </c>
    </row>
    <row r="430" spans="1:6" x14ac:dyDescent="0.25">
      <c r="A430">
        <v>9</v>
      </c>
      <c r="B430">
        <v>12</v>
      </c>
      <c r="C430">
        <v>1</v>
      </c>
      <c r="D430">
        <f>VLOOKUP('Numeric Layout'!D430,Key!$A$15:$B$20,2,0)</f>
        <v>1.5</v>
      </c>
      <c r="E430" t="str">
        <f>VLOOKUP('Numeric Layout'!E430,Key!$A$27:$B$32,2,0)</f>
        <v>Brand C</v>
      </c>
      <c r="F430" t="str">
        <f>VLOOKUP('Numeric Layout'!F430,Key!$A$38:$B$43,2,0)</f>
        <v>Grey</v>
      </c>
    </row>
    <row r="431" spans="1:6" x14ac:dyDescent="0.25">
      <c r="A431">
        <v>9</v>
      </c>
      <c r="B431">
        <v>12</v>
      </c>
      <c r="C431">
        <v>2</v>
      </c>
      <c r="D431">
        <f>VLOOKUP('Numeric Layout'!D431,Key!$A$15:$B$20,2,0)</f>
        <v>2.5</v>
      </c>
      <c r="E431" t="str">
        <f>VLOOKUP('Numeric Layout'!E431,Key!$A$27:$B$32,2,0)</f>
        <v>Brand B</v>
      </c>
      <c r="F431" t="str">
        <f>VLOOKUP('Numeric Layout'!F431,Key!$A$38:$B$43,2,0)</f>
        <v>White</v>
      </c>
    </row>
    <row r="432" spans="1:6" x14ac:dyDescent="0.25">
      <c r="A432">
        <v>9</v>
      </c>
      <c r="B432">
        <v>12</v>
      </c>
      <c r="C432">
        <v>3</v>
      </c>
      <c r="D432">
        <f>VLOOKUP('Numeric Layout'!D432,Key!$A$15:$B$20,2,0)</f>
        <v>3.5</v>
      </c>
      <c r="E432" t="str">
        <f>VLOOKUP('Numeric Layout'!E432,Key!$A$27:$B$32,2,0)</f>
        <v>Brand D</v>
      </c>
      <c r="F432" t="str">
        <f>VLOOKUP('Numeric Layout'!F432,Key!$A$38:$B$43,2,0)</f>
        <v>Pink</v>
      </c>
    </row>
    <row r="433" spans="1:6" x14ac:dyDescent="0.25">
      <c r="A433">
        <v>9</v>
      </c>
      <c r="B433">
        <v>12</v>
      </c>
      <c r="C433">
        <v>4</v>
      </c>
      <c r="D433">
        <f>VLOOKUP('Numeric Layout'!D433,Key!$A$15:$B$20,2,0)</f>
        <v>3</v>
      </c>
      <c r="E433" t="str">
        <f>VLOOKUP('Numeric Layout'!E433,Key!$A$27:$B$32,2,0)</f>
        <v>Brand F</v>
      </c>
      <c r="F433" t="str">
        <f>VLOOKUP('Numeric Layout'!F433,Key!$A$38:$B$43,2,0)</f>
        <v>Blue</v>
      </c>
    </row>
    <row r="434" spans="1:6" x14ac:dyDescent="0.25">
      <c r="A434">
        <v>10</v>
      </c>
      <c r="B434">
        <v>1</v>
      </c>
      <c r="C434">
        <v>1</v>
      </c>
      <c r="D434">
        <f>VLOOKUP('Numeric Layout'!D434,Key!$A$15:$B$20,2,0)</f>
        <v>1.5</v>
      </c>
      <c r="E434" t="str">
        <f>VLOOKUP('Numeric Layout'!E434,Key!$A$27:$B$32,2,0)</f>
        <v>Brand E</v>
      </c>
      <c r="F434" t="str">
        <f>VLOOKUP('Numeric Layout'!F434,Key!$A$38:$B$43,2,0)</f>
        <v>White</v>
      </c>
    </row>
    <row r="435" spans="1:6" x14ac:dyDescent="0.25">
      <c r="A435">
        <v>10</v>
      </c>
      <c r="B435">
        <v>1</v>
      </c>
      <c r="C435">
        <v>2</v>
      </c>
      <c r="D435">
        <f>VLOOKUP('Numeric Layout'!D435,Key!$A$15:$B$20,2,0)</f>
        <v>3.5</v>
      </c>
      <c r="E435" t="str">
        <f>VLOOKUP('Numeric Layout'!E435,Key!$A$27:$B$32,2,0)</f>
        <v>Brand C</v>
      </c>
      <c r="F435" t="str">
        <f>VLOOKUP('Numeric Layout'!F435,Key!$A$38:$B$43,2,0)</f>
        <v>Grey</v>
      </c>
    </row>
    <row r="436" spans="1:6" x14ac:dyDescent="0.25">
      <c r="A436">
        <v>10</v>
      </c>
      <c r="B436">
        <v>1</v>
      </c>
      <c r="C436">
        <v>3</v>
      </c>
      <c r="D436">
        <f>VLOOKUP('Numeric Layout'!D436,Key!$A$15:$B$20,2,0)</f>
        <v>3</v>
      </c>
      <c r="E436" t="str">
        <f>VLOOKUP('Numeric Layout'!E436,Key!$A$27:$B$32,2,0)</f>
        <v>Brand D</v>
      </c>
      <c r="F436" t="str">
        <f>VLOOKUP('Numeric Layout'!F436,Key!$A$38:$B$43,2,0)</f>
        <v>Yellow</v>
      </c>
    </row>
    <row r="437" spans="1:6" x14ac:dyDescent="0.25">
      <c r="A437">
        <v>10</v>
      </c>
      <c r="B437">
        <v>1</v>
      </c>
      <c r="C437">
        <v>4</v>
      </c>
      <c r="D437">
        <f>VLOOKUP('Numeric Layout'!D437,Key!$A$15:$B$20,2,0)</f>
        <v>2</v>
      </c>
      <c r="E437" t="str">
        <f>VLOOKUP('Numeric Layout'!E437,Key!$A$27:$B$32,2,0)</f>
        <v>Brand A</v>
      </c>
      <c r="F437" t="str">
        <f>VLOOKUP('Numeric Layout'!F437,Key!$A$38:$B$43,2,0)</f>
        <v>Blue</v>
      </c>
    </row>
    <row r="438" spans="1:6" x14ac:dyDescent="0.25">
      <c r="A438">
        <v>10</v>
      </c>
      <c r="B438">
        <v>2</v>
      </c>
      <c r="C438">
        <v>1</v>
      </c>
      <c r="D438">
        <f>VLOOKUP('Numeric Layout'!D438,Key!$A$15:$B$20,2,0)</f>
        <v>3.5</v>
      </c>
      <c r="E438" t="str">
        <f>VLOOKUP('Numeric Layout'!E438,Key!$A$27:$B$32,2,0)</f>
        <v>Brand D</v>
      </c>
      <c r="F438" t="str">
        <f>VLOOKUP('Numeric Layout'!F438,Key!$A$38:$B$43,2,0)</f>
        <v>Yellow</v>
      </c>
    </row>
    <row r="439" spans="1:6" x14ac:dyDescent="0.25">
      <c r="A439">
        <v>10</v>
      </c>
      <c r="B439">
        <v>2</v>
      </c>
      <c r="C439">
        <v>2</v>
      </c>
      <c r="D439">
        <f>VLOOKUP('Numeric Layout'!D439,Key!$A$15:$B$20,2,0)</f>
        <v>2.5</v>
      </c>
      <c r="E439" t="str">
        <f>VLOOKUP('Numeric Layout'!E439,Key!$A$27:$B$32,2,0)</f>
        <v>Brand F</v>
      </c>
      <c r="F439" t="str">
        <f>VLOOKUP('Numeric Layout'!F439,Key!$A$38:$B$43,2,0)</f>
        <v>Pink</v>
      </c>
    </row>
    <row r="440" spans="1:6" x14ac:dyDescent="0.25">
      <c r="A440">
        <v>10</v>
      </c>
      <c r="B440">
        <v>2</v>
      </c>
      <c r="C440">
        <v>3</v>
      </c>
      <c r="D440">
        <f>VLOOKUP('Numeric Layout'!D440,Key!$A$15:$B$20,2,0)</f>
        <v>3</v>
      </c>
      <c r="E440" t="str">
        <f>VLOOKUP('Numeric Layout'!E440,Key!$A$27:$B$32,2,0)</f>
        <v>Brand E</v>
      </c>
      <c r="F440" t="str">
        <f>VLOOKUP('Numeric Layout'!F440,Key!$A$38:$B$43,2,0)</f>
        <v>Grey</v>
      </c>
    </row>
    <row r="441" spans="1:6" x14ac:dyDescent="0.25">
      <c r="A441">
        <v>10</v>
      </c>
      <c r="B441">
        <v>2</v>
      </c>
      <c r="C441">
        <v>4</v>
      </c>
      <c r="D441">
        <f>VLOOKUP('Numeric Layout'!D441,Key!$A$15:$B$20,2,0)</f>
        <v>1</v>
      </c>
      <c r="E441" t="str">
        <f>VLOOKUP('Numeric Layout'!E441,Key!$A$27:$B$32,2,0)</f>
        <v>Brand A</v>
      </c>
      <c r="F441" t="str">
        <f>VLOOKUP('Numeric Layout'!F441,Key!$A$38:$B$43,2,0)</f>
        <v>Green</v>
      </c>
    </row>
    <row r="442" spans="1:6" x14ac:dyDescent="0.25">
      <c r="A442">
        <v>10</v>
      </c>
      <c r="B442">
        <v>3</v>
      </c>
      <c r="C442">
        <v>1</v>
      </c>
      <c r="D442">
        <f>VLOOKUP('Numeric Layout'!D442,Key!$A$15:$B$20,2,0)</f>
        <v>2</v>
      </c>
      <c r="E442" t="str">
        <f>VLOOKUP('Numeric Layout'!E442,Key!$A$27:$B$32,2,0)</f>
        <v>Brand A</v>
      </c>
      <c r="F442" t="str">
        <f>VLOOKUP('Numeric Layout'!F442,Key!$A$38:$B$43,2,0)</f>
        <v>Pink</v>
      </c>
    </row>
    <row r="443" spans="1:6" x14ac:dyDescent="0.25">
      <c r="A443">
        <v>10</v>
      </c>
      <c r="B443">
        <v>3</v>
      </c>
      <c r="C443">
        <v>2</v>
      </c>
      <c r="D443">
        <f>VLOOKUP('Numeric Layout'!D443,Key!$A$15:$B$20,2,0)</f>
        <v>2.5</v>
      </c>
      <c r="E443" t="str">
        <f>VLOOKUP('Numeric Layout'!E443,Key!$A$27:$B$32,2,0)</f>
        <v>Brand F</v>
      </c>
      <c r="F443" t="str">
        <f>VLOOKUP('Numeric Layout'!F443,Key!$A$38:$B$43,2,0)</f>
        <v>White</v>
      </c>
    </row>
    <row r="444" spans="1:6" x14ac:dyDescent="0.25">
      <c r="A444">
        <v>10</v>
      </c>
      <c r="B444">
        <v>3</v>
      </c>
      <c r="C444">
        <v>3</v>
      </c>
      <c r="D444">
        <f>VLOOKUP('Numeric Layout'!D444,Key!$A$15:$B$20,2,0)</f>
        <v>1</v>
      </c>
      <c r="E444" t="str">
        <f>VLOOKUP('Numeric Layout'!E444,Key!$A$27:$B$32,2,0)</f>
        <v>Brand C</v>
      </c>
      <c r="F444" t="str">
        <f>VLOOKUP('Numeric Layout'!F444,Key!$A$38:$B$43,2,0)</f>
        <v>Blue</v>
      </c>
    </row>
    <row r="445" spans="1:6" x14ac:dyDescent="0.25">
      <c r="A445">
        <v>10</v>
      </c>
      <c r="B445">
        <v>3</v>
      </c>
      <c r="C445">
        <v>4</v>
      </c>
      <c r="D445">
        <f>VLOOKUP('Numeric Layout'!D445,Key!$A$15:$B$20,2,0)</f>
        <v>1.5</v>
      </c>
      <c r="E445" t="str">
        <f>VLOOKUP('Numeric Layout'!E445,Key!$A$27:$B$32,2,0)</f>
        <v>Brand B</v>
      </c>
      <c r="F445" t="str">
        <f>VLOOKUP('Numeric Layout'!F445,Key!$A$38:$B$43,2,0)</f>
        <v>Green</v>
      </c>
    </row>
    <row r="446" spans="1:6" x14ac:dyDescent="0.25">
      <c r="A446">
        <v>10</v>
      </c>
      <c r="B446">
        <v>4</v>
      </c>
      <c r="C446">
        <v>1</v>
      </c>
      <c r="D446">
        <f>VLOOKUP('Numeric Layout'!D446,Key!$A$15:$B$20,2,0)</f>
        <v>3</v>
      </c>
      <c r="E446" t="str">
        <f>VLOOKUP('Numeric Layout'!E446,Key!$A$27:$B$32,2,0)</f>
        <v>Brand B</v>
      </c>
      <c r="F446" t="str">
        <f>VLOOKUP('Numeric Layout'!F446,Key!$A$38:$B$43,2,0)</f>
        <v>White</v>
      </c>
    </row>
    <row r="447" spans="1:6" x14ac:dyDescent="0.25">
      <c r="A447">
        <v>10</v>
      </c>
      <c r="B447">
        <v>4</v>
      </c>
      <c r="C447">
        <v>2</v>
      </c>
      <c r="D447">
        <f>VLOOKUP('Numeric Layout'!D447,Key!$A$15:$B$20,2,0)</f>
        <v>1.5</v>
      </c>
      <c r="E447" t="str">
        <f>VLOOKUP('Numeric Layout'!E447,Key!$A$27:$B$32,2,0)</f>
        <v>Brand D</v>
      </c>
      <c r="F447" t="str">
        <f>VLOOKUP('Numeric Layout'!F447,Key!$A$38:$B$43,2,0)</f>
        <v>Pink</v>
      </c>
    </row>
    <row r="448" spans="1:6" x14ac:dyDescent="0.25">
      <c r="A448">
        <v>10</v>
      </c>
      <c r="B448">
        <v>4</v>
      </c>
      <c r="C448">
        <v>3</v>
      </c>
      <c r="D448">
        <f>VLOOKUP('Numeric Layout'!D448,Key!$A$15:$B$20,2,0)</f>
        <v>2.5</v>
      </c>
      <c r="E448" t="str">
        <f>VLOOKUP('Numeric Layout'!E448,Key!$A$27:$B$32,2,0)</f>
        <v>Brand C</v>
      </c>
      <c r="F448" t="str">
        <f>VLOOKUP('Numeric Layout'!F448,Key!$A$38:$B$43,2,0)</f>
        <v>Yellow</v>
      </c>
    </row>
    <row r="449" spans="1:6" x14ac:dyDescent="0.25">
      <c r="A449">
        <v>10</v>
      </c>
      <c r="B449">
        <v>4</v>
      </c>
      <c r="C449">
        <v>4</v>
      </c>
      <c r="D449">
        <f>VLOOKUP('Numeric Layout'!D449,Key!$A$15:$B$20,2,0)</f>
        <v>3.5</v>
      </c>
      <c r="E449" t="str">
        <f>VLOOKUP('Numeric Layout'!E449,Key!$A$27:$B$32,2,0)</f>
        <v>Brand F</v>
      </c>
      <c r="F449" t="str">
        <f>VLOOKUP('Numeric Layout'!F449,Key!$A$38:$B$43,2,0)</f>
        <v>Green</v>
      </c>
    </row>
    <row r="450" spans="1:6" x14ac:dyDescent="0.25">
      <c r="A450">
        <v>10</v>
      </c>
      <c r="B450">
        <v>5</v>
      </c>
      <c r="C450">
        <v>1</v>
      </c>
      <c r="D450">
        <f>VLOOKUP('Numeric Layout'!D450,Key!$A$15:$B$20,2,0)</f>
        <v>1.5</v>
      </c>
      <c r="E450" t="str">
        <f>VLOOKUP('Numeric Layout'!E450,Key!$A$27:$B$32,2,0)</f>
        <v>Brand A</v>
      </c>
      <c r="F450" t="str">
        <f>VLOOKUP('Numeric Layout'!F450,Key!$A$38:$B$43,2,0)</f>
        <v>Blue</v>
      </c>
    </row>
    <row r="451" spans="1:6" x14ac:dyDescent="0.25">
      <c r="A451">
        <v>10</v>
      </c>
      <c r="B451">
        <v>5</v>
      </c>
      <c r="C451">
        <v>2</v>
      </c>
      <c r="D451">
        <f>VLOOKUP('Numeric Layout'!D451,Key!$A$15:$B$20,2,0)</f>
        <v>3</v>
      </c>
      <c r="E451" t="str">
        <f>VLOOKUP('Numeric Layout'!E451,Key!$A$27:$B$32,2,0)</f>
        <v>Brand C</v>
      </c>
      <c r="F451" t="str">
        <f>VLOOKUP('Numeric Layout'!F451,Key!$A$38:$B$43,2,0)</f>
        <v>Pink</v>
      </c>
    </row>
    <row r="452" spans="1:6" x14ac:dyDescent="0.25">
      <c r="A452">
        <v>10</v>
      </c>
      <c r="B452">
        <v>5</v>
      </c>
      <c r="C452">
        <v>3</v>
      </c>
      <c r="D452">
        <f>VLOOKUP('Numeric Layout'!D452,Key!$A$15:$B$20,2,0)</f>
        <v>1</v>
      </c>
      <c r="E452" t="str">
        <f>VLOOKUP('Numeric Layout'!E452,Key!$A$27:$B$32,2,0)</f>
        <v>Brand E</v>
      </c>
      <c r="F452" t="str">
        <f>VLOOKUP('Numeric Layout'!F452,Key!$A$38:$B$43,2,0)</f>
        <v>Grey</v>
      </c>
    </row>
    <row r="453" spans="1:6" x14ac:dyDescent="0.25">
      <c r="A453">
        <v>10</v>
      </c>
      <c r="B453">
        <v>5</v>
      </c>
      <c r="C453">
        <v>4</v>
      </c>
      <c r="D453">
        <f>VLOOKUP('Numeric Layout'!D453,Key!$A$15:$B$20,2,0)</f>
        <v>2</v>
      </c>
      <c r="E453" t="str">
        <f>VLOOKUP('Numeric Layout'!E453,Key!$A$27:$B$32,2,0)</f>
        <v>Brand F</v>
      </c>
      <c r="F453" t="str">
        <f>VLOOKUP('Numeric Layout'!F453,Key!$A$38:$B$43,2,0)</f>
        <v>Yellow</v>
      </c>
    </row>
    <row r="454" spans="1:6" x14ac:dyDescent="0.25">
      <c r="A454">
        <v>10</v>
      </c>
      <c r="B454">
        <v>6</v>
      </c>
      <c r="C454">
        <v>1</v>
      </c>
      <c r="D454">
        <f>VLOOKUP('Numeric Layout'!D454,Key!$A$15:$B$20,2,0)</f>
        <v>2.5</v>
      </c>
      <c r="E454" t="str">
        <f>VLOOKUP('Numeric Layout'!E454,Key!$A$27:$B$32,2,0)</f>
        <v>Brand B</v>
      </c>
      <c r="F454" t="str">
        <f>VLOOKUP('Numeric Layout'!F454,Key!$A$38:$B$43,2,0)</f>
        <v>Grey</v>
      </c>
    </row>
    <row r="455" spans="1:6" x14ac:dyDescent="0.25">
      <c r="A455">
        <v>10</v>
      </c>
      <c r="B455">
        <v>6</v>
      </c>
      <c r="C455">
        <v>2</v>
      </c>
      <c r="D455">
        <f>VLOOKUP('Numeric Layout'!D455,Key!$A$15:$B$20,2,0)</f>
        <v>3.5</v>
      </c>
      <c r="E455" t="str">
        <f>VLOOKUP('Numeric Layout'!E455,Key!$A$27:$B$32,2,0)</f>
        <v>Brand E</v>
      </c>
      <c r="F455" t="str">
        <f>VLOOKUP('Numeric Layout'!F455,Key!$A$38:$B$43,2,0)</f>
        <v>Blue</v>
      </c>
    </row>
    <row r="456" spans="1:6" x14ac:dyDescent="0.25">
      <c r="A456">
        <v>10</v>
      </c>
      <c r="B456">
        <v>6</v>
      </c>
      <c r="C456">
        <v>3</v>
      </c>
      <c r="D456">
        <f>VLOOKUP('Numeric Layout'!D456,Key!$A$15:$B$20,2,0)</f>
        <v>1</v>
      </c>
      <c r="E456" t="str">
        <f>VLOOKUP('Numeric Layout'!E456,Key!$A$27:$B$32,2,0)</f>
        <v>Brand A</v>
      </c>
      <c r="F456" t="str">
        <f>VLOOKUP('Numeric Layout'!F456,Key!$A$38:$B$43,2,0)</f>
        <v>White</v>
      </c>
    </row>
    <row r="457" spans="1:6" x14ac:dyDescent="0.25">
      <c r="A457">
        <v>10</v>
      </c>
      <c r="B457">
        <v>6</v>
      </c>
      <c r="C457">
        <v>4</v>
      </c>
      <c r="D457">
        <f>VLOOKUP('Numeric Layout'!D457,Key!$A$15:$B$20,2,0)</f>
        <v>2</v>
      </c>
      <c r="E457" t="str">
        <f>VLOOKUP('Numeric Layout'!E457,Key!$A$27:$B$32,2,0)</f>
        <v>Brand D</v>
      </c>
      <c r="F457" t="str">
        <f>VLOOKUP('Numeric Layout'!F457,Key!$A$38:$B$43,2,0)</f>
        <v>Green</v>
      </c>
    </row>
    <row r="458" spans="1:6" x14ac:dyDescent="0.25">
      <c r="A458">
        <v>10</v>
      </c>
      <c r="B458">
        <v>7</v>
      </c>
      <c r="C458">
        <v>1</v>
      </c>
      <c r="D458">
        <f>VLOOKUP('Numeric Layout'!D458,Key!$A$15:$B$20,2,0)</f>
        <v>3</v>
      </c>
      <c r="E458" t="str">
        <f>VLOOKUP('Numeric Layout'!E458,Key!$A$27:$B$32,2,0)</f>
        <v>Brand D</v>
      </c>
      <c r="F458" t="str">
        <f>VLOOKUP('Numeric Layout'!F458,Key!$A$38:$B$43,2,0)</f>
        <v>Grey</v>
      </c>
    </row>
    <row r="459" spans="1:6" x14ac:dyDescent="0.25">
      <c r="A459">
        <v>10</v>
      </c>
      <c r="B459">
        <v>7</v>
      </c>
      <c r="C459">
        <v>2</v>
      </c>
      <c r="D459">
        <f>VLOOKUP('Numeric Layout'!D459,Key!$A$15:$B$20,2,0)</f>
        <v>1</v>
      </c>
      <c r="E459" t="str">
        <f>VLOOKUP('Numeric Layout'!E459,Key!$A$27:$B$32,2,0)</f>
        <v>Brand B</v>
      </c>
      <c r="F459" t="str">
        <f>VLOOKUP('Numeric Layout'!F459,Key!$A$38:$B$43,2,0)</f>
        <v>Pink</v>
      </c>
    </row>
    <row r="460" spans="1:6" x14ac:dyDescent="0.25">
      <c r="A460">
        <v>10</v>
      </c>
      <c r="B460">
        <v>7</v>
      </c>
      <c r="C460">
        <v>3</v>
      </c>
      <c r="D460">
        <f>VLOOKUP('Numeric Layout'!D460,Key!$A$15:$B$20,2,0)</f>
        <v>1.5</v>
      </c>
      <c r="E460" t="str">
        <f>VLOOKUP('Numeric Layout'!E460,Key!$A$27:$B$32,2,0)</f>
        <v>Brand E</v>
      </c>
      <c r="F460" t="str">
        <f>VLOOKUP('Numeric Layout'!F460,Key!$A$38:$B$43,2,0)</f>
        <v>Yellow</v>
      </c>
    </row>
    <row r="461" spans="1:6" x14ac:dyDescent="0.25">
      <c r="A461">
        <v>10</v>
      </c>
      <c r="B461">
        <v>7</v>
      </c>
      <c r="C461">
        <v>4</v>
      </c>
      <c r="D461">
        <f>VLOOKUP('Numeric Layout'!D461,Key!$A$15:$B$20,2,0)</f>
        <v>3.5</v>
      </c>
      <c r="E461" t="str">
        <f>VLOOKUP('Numeric Layout'!E461,Key!$A$27:$B$32,2,0)</f>
        <v>Brand C</v>
      </c>
      <c r="F461" t="str">
        <f>VLOOKUP('Numeric Layout'!F461,Key!$A$38:$B$43,2,0)</f>
        <v>White</v>
      </c>
    </row>
    <row r="462" spans="1:6" x14ac:dyDescent="0.25">
      <c r="A462">
        <v>10</v>
      </c>
      <c r="B462">
        <v>8</v>
      </c>
      <c r="C462">
        <v>1</v>
      </c>
      <c r="D462">
        <f>VLOOKUP('Numeric Layout'!D462,Key!$A$15:$B$20,2,0)</f>
        <v>3.5</v>
      </c>
      <c r="E462" t="str">
        <f>VLOOKUP('Numeric Layout'!E462,Key!$A$27:$B$32,2,0)</f>
        <v>Brand E</v>
      </c>
      <c r="F462" t="str">
        <f>VLOOKUP('Numeric Layout'!F462,Key!$A$38:$B$43,2,0)</f>
        <v>Pink</v>
      </c>
    </row>
    <row r="463" spans="1:6" x14ac:dyDescent="0.25">
      <c r="A463">
        <v>10</v>
      </c>
      <c r="B463">
        <v>8</v>
      </c>
      <c r="C463">
        <v>2</v>
      </c>
      <c r="D463">
        <f>VLOOKUP('Numeric Layout'!D463,Key!$A$15:$B$20,2,0)</f>
        <v>3</v>
      </c>
      <c r="E463" t="str">
        <f>VLOOKUP('Numeric Layout'!E463,Key!$A$27:$B$32,2,0)</f>
        <v>Brand C</v>
      </c>
      <c r="F463" t="str">
        <f>VLOOKUP('Numeric Layout'!F463,Key!$A$38:$B$43,2,0)</f>
        <v>Green</v>
      </c>
    </row>
    <row r="464" spans="1:6" x14ac:dyDescent="0.25">
      <c r="A464">
        <v>10</v>
      </c>
      <c r="B464">
        <v>8</v>
      </c>
      <c r="C464">
        <v>3</v>
      </c>
      <c r="D464">
        <f>VLOOKUP('Numeric Layout'!D464,Key!$A$15:$B$20,2,0)</f>
        <v>2</v>
      </c>
      <c r="E464" t="str">
        <f>VLOOKUP('Numeric Layout'!E464,Key!$A$27:$B$32,2,0)</f>
        <v>Brand F</v>
      </c>
      <c r="F464" t="str">
        <f>VLOOKUP('Numeric Layout'!F464,Key!$A$38:$B$43,2,0)</f>
        <v>Grey</v>
      </c>
    </row>
    <row r="465" spans="1:6" x14ac:dyDescent="0.25">
      <c r="A465">
        <v>10</v>
      </c>
      <c r="B465">
        <v>8</v>
      </c>
      <c r="C465">
        <v>4</v>
      </c>
      <c r="D465">
        <f>VLOOKUP('Numeric Layout'!D465,Key!$A$15:$B$20,2,0)</f>
        <v>2.5</v>
      </c>
      <c r="E465" t="str">
        <f>VLOOKUP('Numeric Layout'!E465,Key!$A$27:$B$32,2,0)</f>
        <v>Brand A</v>
      </c>
      <c r="F465" t="str">
        <f>VLOOKUP('Numeric Layout'!F465,Key!$A$38:$B$43,2,0)</f>
        <v>Blue</v>
      </c>
    </row>
    <row r="466" spans="1:6" x14ac:dyDescent="0.25">
      <c r="A466">
        <v>10</v>
      </c>
      <c r="B466">
        <v>9</v>
      </c>
      <c r="C466">
        <v>1</v>
      </c>
      <c r="D466">
        <f>VLOOKUP('Numeric Layout'!D466,Key!$A$15:$B$20,2,0)</f>
        <v>2.5</v>
      </c>
      <c r="E466" t="str">
        <f>VLOOKUP('Numeric Layout'!E466,Key!$A$27:$B$32,2,0)</f>
        <v>Brand E</v>
      </c>
      <c r="F466" t="str">
        <f>VLOOKUP('Numeric Layout'!F466,Key!$A$38:$B$43,2,0)</f>
        <v>Green</v>
      </c>
    </row>
    <row r="467" spans="1:6" x14ac:dyDescent="0.25">
      <c r="A467">
        <v>10</v>
      </c>
      <c r="B467">
        <v>9</v>
      </c>
      <c r="C467">
        <v>2</v>
      </c>
      <c r="D467">
        <f>VLOOKUP('Numeric Layout'!D467,Key!$A$15:$B$20,2,0)</f>
        <v>1</v>
      </c>
      <c r="E467" t="str">
        <f>VLOOKUP('Numeric Layout'!E467,Key!$A$27:$B$32,2,0)</f>
        <v>Brand F</v>
      </c>
      <c r="F467" t="str">
        <f>VLOOKUP('Numeric Layout'!F467,Key!$A$38:$B$43,2,0)</f>
        <v>Yellow</v>
      </c>
    </row>
    <row r="468" spans="1:6" x14ac:dyDescent="0.25">
      <c r="A468">
        <v>10</v>
      </c>
      <c r="B468">
        <v>9</v>
      </c>
      <c r="C468">
        <v>3</v>
      </c>
      <c r="D468">
        <f>VLOOKUP('Numeric Layout'!D468,Key!$A$15:$B$20,2,0)</f>
        <v>1.5</v>
      </c>
      <c r="E468" t="str">
        <f>VLOOKUP('Numeric Layout'!E468,Key!$A$27:$B$32,2,0)</f>
        <v>Brand B</v>
      </c>
      <c r="F468" t="str">
        <f>VLOOKUP('Numeric Layout'!F468,Key!$A$38:$B$43,2,0)</f>
        <v>Blue</v>
      </c>
    </row>
    <row r="469" spans="1:6" x14ac:dyDescent="0.25">
      <c r="A469">
        <v>10</v>
      </c>
      <c r="B469">
        <v>9</v>
      </c>
      <c r="C469">
        <v>4</v>
      </c>
      <c r="D469">
        <f>VLOOKUP('Numeric Layout'!D469,Key!$A$15:$B$20,2,0)</f>
        <v>2</v>
      </c>
      <c r="E469" t="str">
        <f>VLOOKUP('Numeric Layout'!E469,Key!$A$27:$B$32,2,0)</f>
        <v>Brand D</v>
      </c>
      <c r="F469" t="str">
        <f>VLOOKUP('Numeric Layout'!F469,Key!$A$38:$B$43,2,0)</f>
        <v>White</v>
      </c>
    </row>
    <row r="470" spans="1:6" x14ac:dyDescent="0.25">
      <c r="A470">
        <v>10</v>
      </c>
      <c r="B470">
        <v>10</v>
      </c>
      <c r="C470">
        <v>1</v>
      </c>
      <c r="D470">
        <f>VLOOKUP('Numeric Layout'!D470,Key!$A$15:$B$20,2,0)</f>
        <v>2</v>
      </c>
      <c r="E470" t="str">
        <f>VLOOKUP('Numeric Layout'!E470,Key!$A$27:$B$32,2,0)</f>
        <v>Brand B</v>
      </c>
      <c r="F470" t="str">
        <f>VLOOKUP('Numeric Layout'!F470,Key!$A$38:$B$43,2,0)</f>
        <v>Blue</v>
      </c>
    </row>
    <row r="471" spans="1:6" x14ac:dyDescent="0.25">
      <c r="A471">
        <v>10</v>
      </c>
      <c r="B471">
        <v>10</v>
      </c>
      <c r="C471">
        <v>2</v>
      </c>
      <c r="D471">
        <f>VLOOKUP('Numeric Layout'!D471,Key!$A$15:$B$20,2,0)</f>
        <v>1</v>
      </c>
      <c r="E471" t="str">
        <f>VLOOKUP('Numeric Layout'!E471,Key!$A$27:$B$32,2,0)</f>
        <v>Brand D</v>
      </c>
      <c r="F471" t="str">
        <f>VLOOKUP('Numeric Layout'!F471,Key!$A$38:$B$43,2,0)</f>
        <v>Green</v>
      </c>
    </row>
    <row r="472" spans="1:6" x14ac:dyDescent="0.25">
      <c r="A472">
        <v>10</v>
      </c>
      <c r="B472">
        <v>10</v>
      </c>
      <c r="C472">
        <v>3</v>
      </c>
      <c r="D472">
        <f>VLOOKUP('Numeric Layout'!D472,Key!$A$15:$B$20,2,0)</f>
        <v>3.5</v>
      </c>
      <c r="E472" t="str">
        <f>VLOOKUP('Numeric Layout'!E472,Key!$A$27:$B$32,2,0)</f>
        <v>Brand A</v>
      </c>
      <c r="F472" t="str">
        <f>VLOOKUP('Numeric Layout'!F472,Key!$A$38:$B$43,2,0)</f>
        <v>Yellow</v>
      </c>
    </row>
    <row r="473" spans="1:6" x14ac:dyDescent="0.25">
      <c r="A473">
        <v>10</v>
      </c>
      <c r="B473">
        <v>10</v>
      </c>
      <c r="C473">
        <v>4</v>
      </c>
      <c r="D473">
        <f>VLOOKUP('Numeric Layout'!D473,Key!$A$15:$B$20,2,0)</f>
        <v>1.5</v>
      </c>
      <c r="E473" t="str">
        <f>VLOOKUP('Numeric Layout'!E473,Key!$A$27:$B$32,2,0)</f>
        <v>Brand F</v>
      </c>
      <c r="F473" t="str">
        <f>VLOOKUP('Numeric Layout'!F473,Key!$A$38:$B$43,2,0)</f>
        <v>Grey</v>
      </c>
    </row>
    <row r="474" spans="1:6" x14ac:dyDescent="0.25">
      <c r="A474">
        <v>10</v>
      </c>
      <c r="B474">
        <v>11</v>
      </c>
      <c r="C474">
        <v>1</v>
      </c>
      <c r="D474">
        <f>VLOOKUP('Numeric Layout'!D474,Key!$A$15:$B$20,2,0)</f>
        <v>3</v>
      </c>
      <c r="E474" t="str">
        <f>VLOOKUP('Numeric Layout'!E474,Key!$A$27:$B$32,2,0)</f>
        <v>Brand A</v>
      </c>
      <c r="F474" t="str">
        <f>VLOOKUP('Numeric Layout'!F474,Key!$A$38:$B$43,2,0)</f>
        <v>Pink</v>
      </c>
    </row>
    <row r="475" spans="1:6" x14ac:dyDescent="0.25">
      <c r="A475">
        <v>10</v>
      </c>
      <c r="B475">
        <v>11</v>
      </c>
      <c r="C475">
        <v>2</v>
      </c>
      <c r="D475">
        <f>VLOOKUP('Numeric Layout'!D475,Key!$A$15:$B$20,2,0)</f>
        <v>1</v>
      </c>
      <c r="E475" t="str">
        <f>VLOOKUP('Numeric Layout'!E475,Key!$A$27:$B$32,2,0)</f>
        <v>Brand F</v>
      </c>
      <c r="F475" t="str">
        <f>VLOOKUP('Numeric Layout'!F475,Key!$A$38:$B$43,2,0)</f>
        <v>Blue</v>
      </c>
    </row>
    <row r="476" spans="1:6" x14ac:dyDescent="0.25">
      <c r="A476">
        <v>10</v>
      </c>
      <c r="B476">
        <v>11</v>
      </c>
      <c r="C476">
        <v>3</v>
      </c>
      <c r="D476">
        <f>VLOOKUP('Numeric Layout'!D476,Key!$A$15:$B$20,2,0)</f>
        <v>2.5</v>
      </c>
      <c r="E476" t="str">
        <f>VLOOKUP('Numeric Layout'!E476,Key!$A$27:$B$32,2,0)</f>
        <v>Brand C</v>
      </c>
      <c r="F476" t="str">
        <f>VLOOKUP('Numeric Layout'!F476,Key!$A$38:$B$43,2,0)</f>
        <v>White</v>
      </c>
    </row>
    <row r="477" spans="1:6" x14ac:dyDescent="0.25">
      <c r="A477">
        <v>10</v>
      </c>
      <c r="B477">
        <v>11</v>
      </c>
      <c r="C477">
        <v>4</v>
      </c>
      <c r="D477">
        <f>VLOOKUP('Numeric Layout'!D477,Key!$A$15:$B$20,2,0)</f>
        <v>3.5</v>
      </c>
      <c r="E477" t="str">
        <f>VLOOKUP('Numeric Layout'!E477,Key!$A$27:$B$32,2,0)</f>
        <v>Brand D</v>
      </c>
      <c r="F477" t="str">
        <f>VLOOKUP('Numeric Layout'!F477,Key!$A$38:$B$43,2,0)</f>
        <v>Grey</v>
      </c>
    </row>
    <row r="478" spans="1:6" x14ac:dyDescent="0.25">
      <c r="A478">
        <v>10</v>
      </c>
      <c r="B478">
        <v>12</v>
      </c>
      <c r="C478">
        <v>1</v>
      </c>
      <c r="D478">
        <f>VLOOKUP('Numeric Layout'!D478,Key!$A$15:$B$20,2,0)</f>
        <v>2.5</v>
      </c>
      <c r="E478" t="str">
        <f>VLOOKUP('Numeric Layout'!E478,Key!$A$27:$B$32,2,0)</f>
        <v>Brand B</v>
      </c>
      <c r="F478" t="str">
        <f>VLOOKUP('Numeric Layout'!F478,Key!$A$38:$B$43,2,0)</f>
        <v>Yellow</v>
      </c>
    </row>
    <row r="479" spans="1:6" x14ac:dyDescent="0.25">
      <c r="A479">
        <v>10</v>
      </c>
      <c r="B479">
        <v>12</v>
      </c>
      <c r="C479">
        <v>2</v>
      </c>
      <c r="D479">
        <f>VLOOKUP('Numeric Layout'!D479,Key!$A$15:$B$20,2,0)</f>
        <v>1.5</v>
      </c>
      <c r="E479" t="str">
        <f>VLOOKUP('Numeric Layout'!E479,Key!$A$27:$B$32,2,0)</f>
        <v>Brand A</v>
      </c>
      <c r="F479" t="str">
        <f>VLOOKUP('Numeric Layout'!F479,Key!$A$38:$B$43,2,0)</f>
        <v>Pink</v>
      </c>
    </row>
    <row r="480" spans="1:6" x14ac:dyDescent="0.25">
      <c r="A480">
        <v>10</v>
      </c>
      <c r="B480">
        <v>12</v>
      </c>
      <c r="C480">
        <v>3</v>
      </c>
      <c r="D480">
        <f>VLOOKUP('Numeric Layout'!D480,Key!$A$15:$B$20,2,0)</f>
        <v>2</v>
      </c>
      <c r="E480" t="str">
        <f>VLOOKUP('Numeric Layout'!E480,Key!$A$27:$B$32,2,0)</f>
        <v>Brand C</v>
      </c>
      <c r="F480" t="str">
        <f>VLOOKUP('Numeric Layout'!F480,Key!$A$38:$B$43,2,0)</f>
        <v>Green</v>
      </c>
    </row>
    <row r="481" spans="1:6" x14ac:dyDescent="0.25">
      <c r="A481">
        <v>10</v>
      </c>
      <c r="B481">
        <v>12</v>
      </c>
      <c r="C481">
        <v>4</v>
      </c>
      <c r="D481">
        <f>VLOOKUP('Numeric Layout'!D481,Key!$A$15:$B$20,2,0)</f>
        <v>3</v>
      </c>
      <c r="E481" t="str">
        <f>VLOOKUP('Numeric Layout'!E481,Key!$A$27:$B$32,2,0)</f>
        <v>Brand E</v>
      </c>
      <c r="F481" t="str">
        <f>VLOOKUP('Numeric Layout'!F481,Key!$A$38:$B$43,2,0)</f>
        <v>White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opLeftCell="A12" workbookViewId="0">
      <selection activeCell="B38" sqref="B38:B43"/>
    </sheetView>
  </sheetViews>
  <sheetFormatPr defaultRowHeight="15" x14ac:dyDescent="0.25"/>
  <sheetData>
    <row r="1" spans="1:2" x14ac:dyDescent="0.25">
      <c r="A1" t="s">
        <v>5</v>
      </c>
    </row>
    <row r="2" spans="1:2" x14ac:dyDescent="0.25">
      <c r="A2" t="s">
        <v>6</v>
      </c>
    </row>
    <row r="3" spans="1:2" x14ac:dyDescent="0.25">
      <c r="A3" t="s">
        <v>5</v>
      </c>
    </row>
    <row r="5" spans="1:2" x14ac:dyDescent="0.25">
      <c r="A5" t="s">
        <v>7</v>
      </c>
    </row>
    <row r="6" spans="1:2" x14ac:dyDescent="0.25">
      <c r="A6" t="s">
        <v>8</v>
      </c>
    </row>
    <row r="7" spans="1:2" x14ac:dyDescent="0.25">
      <c r="A7" t="s">
        <v>7</v>
      </c>
    </row>
    <row r="10" spans="1:2" x14ac:dyDescent="0.25">
      <c r="A10" t="s">
        <v>11</v>
      </c>
    </row>
    <row r="11" spans="1:2" x14ac:dyDescent="0.25">
      <c r="A11" t="s">
        <v>12</v>
      </c>
    </row>
    <row r="12" spans="1:2" x14ac:dyDescent="0.25">
      <c r="B12" t="s">
        <v>9</v>
      </c>
    </row>
    <row r="14" spans="1:2" x14ac:dyDescent="0.25">
      <c r="A14" t="s">
        <v>13</v>
      </c>
    </row>
    <row r="15" spans="1:2" x14ac:dyDescent="0.25">
      <c r="A15">
        <v>1</v>
      </c>
      <c r="B15" s="1">
        <v>1</v>
      </c>
    </row>
    <row r="16" spans="1:2" x14ac:dyDescent="0.25">
      <c r="A16">
        <v>2</v>
      </c>
      <c r="B16" s="2">
        <v>1.5</v>
      </c>
    </row>
    <row r="17" spans="1:2" x14ac:dyDescent="0.25">
      <c r="A17">
        <v>3</v>
      </c>
      <c r="B17" s="1">
        <v>2</v>
      </c>
    </row>
    <row r="18" spans="1:2" x14ac:dyDescent="0.25">
      <c r="A18">
        <v>4</v>
      </c>
      <c r="B18" s="2">
        <v>2.5</v>
      </c>
    </row>
    <row r="19" spans="1:2" x14ac:dyDescent="0.25">
      <c r="A19">
        <v>5</v>
      </c>
      <c r="B19" s="1">
        <v>3</v>
      </c>
    </row>
    <row r="20" spans="1:2" x14ac:dyDescent="0.25">
      <c r="A20">
        <v>6</v>
      </c>
      <c r="B20" s="2">
        <v>3.5</v>
      </c>
    </row>
    <row r="22" spans="1:2" x14ac:dyDescent="0.25">
      <c r="A22" t="s">
        <v>11</v>
      </c>
    </row>
    <row r="23" spans="1:2" x14ac:dyDescent="0.25">
      <c r="A23" t="s">
        <v>14</v>
      </c>
    </row>
    <row r="24" spans="1:2" x14ac:dyDescent="0.25">
      <c r="B24" t="s">
        <v>10</v>
      </c>
    </row>
    <row r="26" spans="1:2" x14ac:dyDescent="0.25">
      <c r="A26" t="s">
        <v>13</v>
      </c>
    </row>
    <row r="27" spans="1:2" x14ac:dyDescent="0.25">
      <c r="A27">
        <v>1</v>
      </c>
      <c r="B27" t="s">
        <v>15</v>
      </c>
    </row>
    <row r="28" spans="1:2" x14ac:dyDescent="0.25">
      <c r="A28">
        <v>2</v>
      </c>
      <c r="B28" t="s">
        <v>16</v>
      </c>
    </row>
    <row r="29" spans="1:2" x14ac:dyDescent="0.25">
      <c r="A29">
        <v>3</v>
      </c>
      <c r="B29" t="s">
        <v>17</v>
      </c>
    </row>
    <row r="30" spans="1:2" x14ac:dyDescent="0.25">
      <c r="A30">
        <v>4</v>
      </c>
      <c r="B30" t="s">
        <v>18</v>
      </c>
    </row>
    <row r="31" spans="1:2" x14ac:dyDescent="0.25">
      <c r="A31">
        <v>5</v>
      </c>
      <c r="B31" t="s">
        <v>19</v>
      </c>
    </row>
    <row r="32" spans="1:2" x14ac:dyDescent="0.25">
      <c r="A32">
        <v>6</v>
      </c>
      <c r="B32" t="s">
        <v>20</v>
      </c>
    </row>
    <row r="34" spans="1:2" x14ac:dyDescent="0.25">
      <c r="A34" t="s">
        <v>11</v>
      </c>
    </row>
    <row r="35" spans="1:2" x14ac:dyDescent="0.25">
      <c r="A35" t="s">
        <v>27</v>
      </c>
    </row>
    <row r="37" spans="1:2" x14ac:dyDescent="0.25">
      <c r="A37" t="s">
        <v>13</v>
      </c>
    </row>
    <row r="38" spans="1:2" x14ac:dyDescent="0.25">
      <c r="A38">
        <v>1</v>
      </c>
      <c r="B38" t="s">
        <v>21</v>
      </c>
    </row>
    <row r="39" spans="1:2" x14ac:dyDescent="0.25">
      <c r="A39">
        <v>2</v>
      </c>
      <c r="B39" t="s">
        <v>22</v>
      </c>
    </row>
    <row r="40" spans="1:2" x14ac:dyDescent="0.25">
      <c r="A40">
        <v>3</v>
      </c>
      <c r="B40" t="s">
        <v>23</v>
      </c>
    </row>
    <row r="41" spans="1:2" x14ac:dyDescent="0.25">
      <c r="A41">
        <v>4</v>
      </c>
      <c r="B41" t="s">
        <v>24</v>
      </c>
    </row>
    <row r="42" spans="1:2" x14ac:dyDescent="0.25">
      <c r="A42">
        <v>5</v>
      </c>
      <c r="B42" t="s">
        <v>25</v>
      </c>
    </row>
    <row r="43" spans="1:2" x14ac:dyDescent="0.25">
      <c r="A43">
        <v>6</v>
      </c>
      <c r="B4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Numeric Layout</vt:lpstr>
      <vt:lpstr>Text Layout</vt:lpstr>
      <vt:lpstr>Key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Gardner</dc:creator>
  <cp:lastModifiedBy>Matt Long</cp:lastModifiedBy>
  <dcterms:created xsi:type="dcterms:W3CDTF">2012-08-16T10:23:16Z</dcterms:created>
  <dcterms:modified xsi:type="dcterms:W3CDTF">2012-09-03T09:58:11Z</dcterms:modified>
</cp:coreProperties>
</file>